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1" authorId="0">
      <text>
        <r>
          <rPr>
            <rFont val="Calibri"/>
            <b val="false"/>
            <i val="false"/>
            <strike val="false"/>
            <color rgb="FF000000"/>
            <sz val="11"/>
            <u val="none"/>
          </rPr>
          <t xml:space="preserve">National Day (Sunday, 15 March, 2026) 
</t>
        </r>
      </text>
    </comment>
    <comment ref="E14" authorId="0">
      <text>
        <r>
          <rPr>
            <rFont val="Calibri"/>
            <b val="false"/>
            <i val="false"/>
            <strike val="false"/>
            <color rgb="FF000000"/>
            <sz val="11"/>
            <u val="none"/>
          </rPr>
          <t xml:space="preserve">Good Friday (Friday, 3 April, 2026) 
Easter Sunday (Sunday, 5 April, 2026) 
</t>
        </r>
      </text>
    </comment>
    <comment ref="E15" authorId="0">
      <text>
        <r>
          <rPr>
            <rFont val="Calibri"/>
            <b val="false"/>
            <i val="false"/>
            <strike val="false"/>
            <color rgb="FF000000"/>
            <sz val="11"/>
            <u val="none"/>
          </rPr>
          <t xml:space="preserve">Easter Monday (Monday, 6 April, 2026) 
</t>
        </r>
      </text>
    </comment>
    <comment ref="E18" authorId="0">
      <text>
        <r>
          <rPr>
            <rFont val="Calibri"/>
            <b val="false"/>
            <i val="false"/>
            <strike val="false"/>
            <color rgb="FF000000"/>
            <sz val="11"/>
            <u val="none"/>
          </rPr>
          <t xml:space="preserve">Labour Day (Friday, 1 May, 2026) 
</t>
        </r>
      </text>
    </comment>
    <comment ref="E21" authorId="0">
      <text>
        <r>
          <rPr>
            <rFont val="Calibri"/>
            <b val="false"/>
            <i val="false"/>
            <strike val="false"/>
            <color rgb="FF000000"/>
            <sz val="11"/>
            <u val="none"/>
          </rPr>
          <t xml:space="preserve">Pentecost Sunday (Sunday, 24 May, 2026) 
</t>
        </r>
      </text>
    </comment>
    <comment ref="E22" authorId="0">
      <text>
        <r>
          <rPr>
            <rFont val="Calibri"/>
            <b val="false"/>
            <i val="false"/>
            <strike val="false"/>
            <color rgb="FF000000"/>
            <sz val="11"/>
            <u val="none"/>
          </rPr>
          <t xml:space="preserve">Pentecost Monday (Monday, 25 May, 2026) 
</t>
        </r>
      </text>
    </comment>
    <comment ref="E34" authorId="0">
      <text>
        <r>
          <rPr>
            <rFont val="Calibri"/>
            <b val="false"/>
            <i val="false"/>
            <strike val="false"/>
            <color rgb="FF000000"/>
            <sz val="11"/>
            <u val="none"/>
          </rPr>
          <t xml:space="preserve">State Foundation Day (Thursday, 20 August, 2026) 
Extra public holiday (Friday, 21 August, 2026) 
</t>
        </r>
      </text>
    </comment>
    <comment ref="E43" authorId="0">
      <text>
        <r>
          <rPr>
            <rFont val="Calibri"/>
            <b val="false"/>
            <i val="false"/>
            <strike val="false"/>
            <color rgb="FF000000"/>
            <sz val="11"/>
            <u val="none"/>
          </rPr>
          <t xml:space="preserve">National Day (Friday, 23 October, 2026) 
</t>
        </r>
      </text>
    </comment>
    <comment ref="E44" authorId="0">
      <text>
        <r>
          <rPr>
            <rFont val="Calibri"/>
            <b val="false"/>
            <i val="false"/>
            <strike val="false"/>
            <color rgb="FF000000"/>
            <sz val="11"/>
            <u val="none"/>
          </rPr>
          <t xml:space="preserve">All Saints' Day (Sunday, 1 November, 2026) 
</t>
        </r>
      </text>
    </comment>
    <comment ref="E52" authorId="0">
      <text>
        <r>
          <rPr>
            <rFont val="Calibri"/>
            <b val="false"/>
            <i val="false"/>
            <strike val="false"/>
            <color rgb="FF000000"/>
            <sz val="11"/>
            <u val="none"/>
          </rPr>
          <t xml:space="preserve">Extra public holiday (Thursday, 24 December, 2026) 
Christmas Day (Friday, 25 December, 2026) 
Second Day of Christmas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Saturday, 31 January, 2026</t>
        </r>
      </text>
    </comment>
    <comment ref="E4" authorId="0">
      <text>
        <r>
          <rPr>
            <rFont val="Calibri"/>
            <b val="false"/>
            <i val="false"/>
            <strike val="false"/>
            <color rgb="FF000000"/>
            <sz val="11"/>
            <u val="none"/>
          </rPr>
          <t xml:space="preserve">National Day (Sunday, 15 March, 2026) 
</t>
        </r>
      </text>
    </comment>
    <comment ref="E5" authorId="0">
      <text>
        <r>
          <rPr>
            <rFont val="Calibri"/>
            <b val="false"/>
            <i val="false"/>
            <strike val="false"/>
            <color rgb="FF000000"/>
            <sz val="11"/>
            <u val="none"/>
          </rPr>
          <t xml:space="preserve">Good Friday (Friday, 3 April, 2026) 
Easter Sunday (Sunday, 5 April, 2026) 
Easter Monday (Monday, 6 April, 2026) 
</t>
        </r>
      </text>
    </comment>
    <comment ref="E6" authorId="0">
      <text>
        <r>
          <rPr>
            <rFont val="Calibri"/>
            <b val="false"/>
            <i val="false"/>
            <strike val="false"/>
            <color rgb="FF000000"/>
            <sz val="11"/>
            <u val="none"/>
          </rPr>
          <t xml:space="preserve">Labour Day (Friday, 1 May, 2026) 
Pentecost Sunday (Sunday, 24 May, 2026) 
Pentecost Monday (Monday, 25 May, 2026) 
</t>
        </r>
      </text>
    </comment>
    <comment ref="E9" authorId="0">
      <text>
        <r>
          <rPr>
            <rFont val="Calibri"/>
            <b val="false"/>
            <i val="false"/>
            <strike val="false"/>
            <color rgb="FF000000"/>
            <sz val="11"/>
            <u val="none"/>
          </rPr>
          <t xml:space="preserve">State Foundation Day (Thursday, 20 August, 2026) 
Extra public holiday (Friday, 21 August, 2026) 
</t>
        </r>
      </text>
    </comment>
    <comment ref="E11" authorId="0">
      <text>
        <r>
          <rPr>
            <rFont val="Calibri"/>
            <b val="false"/>
            <i val="false"/>
            <strike val="false"/>
            <color rgb="FF000000"/>
            <sz val="11"/>
            <u val="none"/>
          </rPr>
          <t xml:space="preserve">National Day (Friday, 23 October, 2026) 
</t>
        </r>
      </text>
    </comment>
    <comment ref="E12" authorId="0">
      <text>
        <r>
          <rPr>
            <rFont val="Calibri"/>
            <b val="false"/>
            <i val="false"/>
            <strike val="false"/>
            <color rgb="FF000000"/>
            <sz val="11"/>
            <u val="none"/>
          </rPr>
          <t xml:space="preserve">All Saints' Day (Sunday, 1 November, 2026) 
</t>
        </r>
      </text>
    </comment>
    <comment ref="E13" authorId="0">
      <text>
        <r>
          <rPr>
            <rFont val="Calibri"/>
            <b val="false"/>
            <i val="false"/>
            <strike val="false"/>
            <color rgb="FF000000"/>
            <sz val="11"/>
            <u val="none"/>
          </rPr>
          <t xml:space="preserve">Extra public holiday (Thursday, 24 December, 2026) 
Christmas Day (Friday, 25 December, 2026) 
Second Day of Christmas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Thursday, 31 December, 2026</t>
        </r>
      </text>
    </comment>
    <comment ref="E2" authorId="0">
      <text>
        <r>
          <rPr>
            <rFont val="Calibri"/>
            <b val="false"/>
            <i val="false"/>
            <strike val="false"/>
            <color rgb="FF000000"/>
            <sz val="11"/>
            <u val="none"/>
          </rPr>
          <t xml:space="preserve">National Day (Sunday, 15 March, 2026) 
Good Friday (Friday, 3 April, 2026) 
Easter Sunday (Sunday, 5 April, 2026) 
Easter Monday (Monday, 6 April, 2026) 
Labour Day (Friday, 1 May, 2026) 
Pentecost Sunday (Sunday, 24 May, 2026) 
Pentecost Monday (Monday, 25 May, 2026) 
State Foundation Day (Thursday, 20 August, 2026) 
Extra public holiday (Friday, 21 August, 2026) 
National Day (Friday, 23 October, 2026) 
All Saints' Day (Sunday, 1 November, 2026) 
Extra public holiday (Thursday, 24 December, 2026) 
Christmas Day (Friday, 25 December, 2026) 
Second Day of Christmas (Saturday, 26 December, 2026) 
</t>
        </r>
      </text>
    </comment>
  </commentList>
</comments>
</file>

<file path=xl/sharedStrings.xml><?xml version="1.0" encoding="utf-8"?>
<sst xmlns="http://schemas.openxmlformats.org/spreadsheetml/2006/main" uniqueCount="879">
  <si>
    <t>Start date</t>
  </si>
  <si>
    <t>Saturday, 10 January, 2026</t>
  </si>
  <si>
    <t>End date</t>
  </si>
  <si>
    <t>Thursday, 31 December, 2026</t>
  </si>
  <si>
    <t>Country</t>
  </si>
  <si>
    <t>Hungary</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</si>
  <si>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</si>
  <si>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</si>
  <si>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</si>
  <si>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</si>
  <si>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</si>
  <si>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</si>
  <si>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</si>
  <si>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</si>
  <si>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</si>
  <si>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</si>
  <si>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</si>
  <si>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</si>
  <si>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</si>
  <si>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</si>
  <si>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</si>
  <si>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</si>
  <si>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</si>
  <si>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</si>
  <si>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</si>
  <si>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</si>
  <si>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</si>
  <si>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</si>
  <si>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</si>
  <si>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</si>
  <si>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</si>
  <si>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</si>
  <si>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</si>
  <si>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</si>
  <si>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</si>
  <si>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</si>
  <si>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</si>
  <si>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</si>
  <si>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</si>
  <si>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</si>
  <si>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</si>
  <si>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</si>
  <si>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</si>
  <si>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</si>
  <si>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</si>
  <si>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</si>
  <si>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</si>
  <si>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</si>
  <si>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</si>
  <si>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</si>
  <si>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</si>
  <si>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</si>
  <si>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</si>
  <si>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</si>
  <si>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</si>
  <si>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</si>
  <si>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</si>
  <si>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</si>
  <si>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</si>
  <si>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</si>
  <si>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</si>
  <si>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</si>
  <si>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</si>
  <si>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</si>
  <si>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</si>
  <si>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</si>
  <si>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</si>
  <si>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</si>
  <si>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</si>
  <si>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</si>
  <si>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</si>
  <si>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</si>
  <si>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</si>
  <si>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</si>
  <si>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</si>
  <si>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</si>
  <si>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</si>
  <si>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</si>
  <si>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</si>
  <si>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</si>
  <si>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</si>
  <si>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</si>
  <si>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</si>
  <si>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</si>
  <si>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</si>
  <si>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</si>
  <si>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</si>
  <si>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</si>
  <si>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</si>
  <si>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</si>
  <si>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</si>
  <si>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</si>
  <si>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</si>
  <si>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</si>
  <si>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</si>
  <si>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</si>
  <si>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</si>
  <si>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</si>
  <si>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</si>
  <si>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</si>
  <si>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</si>
  <si>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</si>
  <si>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</si>
  <si>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</si>
  <si>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</si>
  <si>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</si>
  <si>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</si>
  <si>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</si>
  <si>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</si>
  <si>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</si>
  <si>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</si>
  <si>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</si>
  <si>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</si>
  <si>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</si>
  <si>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</si>
  <si>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</si>
  <si>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</si>
  <si>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</si>
  <si>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</si>
  <si>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</si>
  <si>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</si>
  <si>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</si>
  <si>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</si>
  <si>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</si>
  <si>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</si>
  <si>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</si>
  <si>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</si>
  <si>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</si>
  <si>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</si>
  <si>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</si>
  <si>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</si>
  <si>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</si>
  <si>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</si>
  <si>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</si>
  <si>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</si>
  <si>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</si>
  <si>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</si>
  <si>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</si>
  <si>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</si>
  <si>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</si>
  <si>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</si>
  <si>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</si>
  <si>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</si>
  <si>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</si>
  <si>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</si>
  <si>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</si>
  <si>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</si>
  <si>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</si>
  <si>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</si>
  <si>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</si>
  <si>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</si>
  <si>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</si>
  <si>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</si>
  <si>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</si>
  <si>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</si>
  <si>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</si>
  <si>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</si>
  <si>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</si>
  <si>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</si>
  <si>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</si>
  <si>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</si>
  <si>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</si>
  <si>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</si>
  <si>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</si>
  <si>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</si>
  <si>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</si>
  <si>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</si>
  <si>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</si>
  <si>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</si>
  <si>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</si>
  <si>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</si>
  <si>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</si>
  <si>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</si>
  <si>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</si>
  <si>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</si>
  <si>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</si>
  <si>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</si>
  <si>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</si>
  <si>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</si>
  <si>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</si>
  <si>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</si>
  <si>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</si>
  <si>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</si>
  <si>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</si>
  <si>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</si>
  <si>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</si>
  <si>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</si>
  <si>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</si>
  <si>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</si>
  <si>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</si>
  <si>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</si>
  <si>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</si>
  <si>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</si>
  <si>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National Day</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</si>
  <si>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</si>
  <si>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</si>
  <si>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</si>
  <si>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</si>
  <si>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</si>
  <si>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</si>
  <si>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</si>
  <si>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</si>
  <si>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</si>
  <si>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</si>
  <si>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</si>
  <si>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</si>
  <si>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</si>
  <si>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</si>
  <si>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</si>
  <si>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</si>
  <si>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</si>
  <si>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</si>
  <si>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</si>
  <si>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</si>
  <si>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</si>
  <si>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</si>
  <si>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</si>
  <si>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</si>
  <si>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</si>
  <si>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</si>
  <si>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</si>
  <si>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</si>
  <si>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</si>
  <si>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</si>
  <si>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</si>
  <si>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</si>
  <si>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</si>
  <si>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</si>
  <si>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</si>
  <si>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</si>
  <si>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</si>
  <si>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</si>
  <si>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</si>
  <si>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</si>
  <si>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</si>
  <si>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</si>
  <si>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</si>
  <si>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Easter Sunday</t>
  </si>
  <si>
    <t>Monday</t>
  </si>
  <si>
    <t>06/04/2026</t>
  </si>
  <si>
    <t>Easter Monday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</si>
  <si>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</si>
  <si>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</si>
  <si>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</si>
  <si>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</si>
  <si>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</si>
  <si>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</si>
  <si>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</si>
  <si>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</si>
  <si>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</si>
  <si>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</si>
  <si>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</si>
  <si>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</si>
  <si>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</si>
  <si>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</si>
  <si>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</si>
  <si>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</si>
  <si>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</si>
  <si>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</si>
  <si>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</si>
  <si>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</si>
  <si>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</si>
  <si>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</si>
  <si>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</si>
  <si>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</si>
  <si>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</si>
  <si>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</si>
  <si>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</si>
  <si>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</si>
  <si>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</si>
  <si>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</si>
  <si>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</si>
  <si>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</si>
  <si>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</si>
  <si>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</si>
  <si>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</si>
  <si>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</si>
  <si>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</si>
  <si>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</si>
  <si>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</si>
  <si>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</si>
  <si>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</si>
  <si>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</si>
  <si>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</si>
  <si>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</si>
  <si>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</si>
  <si>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</si>
  <si>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</si>
  <si>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</si>
  <si>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</si>
  <si>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</si>
  <si>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Labour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</si>
  <si>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</si>
  <si>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</si>
  <si>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</si>
  <si>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</si>
  <si>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</si>
  <si>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</si>
  <si>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</si>
  <si>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</si>
  <si>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</si>
  <si>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</si>
  <si>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</si>
  <si>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</si>
  <si>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</si>
  <si>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</si>
  <si>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</si>
  <si>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</si>
  <si>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</si>
  <si>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</si>
  <si>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</si>
  <si>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</si>
  <si>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</si>
  <si>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</si>
  <si>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</si>
  <si>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</si>
  <si>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</si>
  <si>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</si>
  <si>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</si>
  <si>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</si>
  <si>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</si>
  <si>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</si>
  <si>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</si>
  <si>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</si>
  <si>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</si>
  <si>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</si>
  <si>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</si>
  <si>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</si>
  <si>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</si>
  <si>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</si>
  <si>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</si>
  <si>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</si>
  <si>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</si>
  <si>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</si>
  <si>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</si>
  <si>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</si>
  <si>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</si>
  <si>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</si>
  <si>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Pentecost Sunday</t>
  </si>
  <si>
    <t>Monday</t>
  </si>
  <si>
    <t>25/05/2026</t>
  </si>
  <si>
    <t>Pentecost Monday</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</si>
  <si>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</si>
  <si>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</si>
  <si>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</si>
  <si>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</si>
  <si>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</si>
  <si>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</si>
  <si>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</si>
  <si>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</si>
  <si>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</si>
  <si>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</si>
  <si>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</si>
  <si>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</si>
  <si>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</si>
  <si>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</si>
  <si>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</si>
  <si>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</si>
  <si>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</si>
  <si>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</si>
  <si>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</si>
  <si>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</si>
  <si>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</si>
  <si>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</si>
  <si>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</si>
  <si>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</si>
  <si>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</si>
  <si>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</si>
  <si>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</si>
  <si>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</si>
  <si>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</si>
  <si>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</si>
  <si>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</si>
  <si>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</si>
  <si>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</si>
  <si>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</si>
  <si>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</si>
  <si>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</si>
  <si>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</si>
  <si>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</si>
  <si>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</si>
  <si>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</si>
  <si>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</si>
  <si>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</si>
  <si>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</si>
  <si>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</si>
  <si>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</si>
  <si>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</si>
  <si>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</si>
  <si>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</si>
  <si>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</si>
  <si>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</si>
  <si>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</si>
  <si>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</si>
  <si>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</si>
  <si>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</si>
  <si>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</si>
  <si>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</si>
  <si>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</si>
  <si>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</si>
  <si>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</si>
  <si>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</si>
  <si>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</si>
  <si>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</si>
  <si>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</si>
  <si>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</si>
  <si>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</si>
  <si>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</si>
  <si>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</si>
  <si>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</si>
  <si>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</si>
  <si>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</si>
  <si>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</si>
  <si>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</si>
  <si>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</si>
  <si>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</si>
  <si>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</si>
  <si>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</si>
  <si>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</si>
  <si>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</si>
  <si>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</si>
  <si>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</si>
  <si>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</si>
  <si>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</si>
  <si>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</si>
  <si>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</si>
  <si>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</si>
  <si>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</si>
  <si>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</si>
  <si>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</si>
  <si>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</si>
  <si>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</si>
  <si>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</si>
  <si>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</si>
  <si>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</si>
  <si>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</si>
  <si>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</si>
  <si>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</si>
  <si>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</si>
  <si>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</si>
  <si>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</si>
  <si>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</si>
  <si>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</si>
  <si>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</si>
  <si>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</si>
  <si>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</si>
  <si>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</si>
  <si>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</si>
  <si>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</si>
  <si>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</si>
  <si>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</si>
  <si>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</si>
  <si>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</si>
  <si>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</si>
  <si>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</si>
  <si>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</si>
  <si>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</si>
  <si>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</si>
  <si>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</si>
  <si>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</si>
  <si>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</si>
  <si>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</si>
  <si>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</si>
  <si>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</si>
  <si>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</si>
  <si>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</si>
  <si>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</si>
  <si>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</si>
  <si>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</si>
  <si>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</si>
  <si>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</si>
  <si>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</si>
  <si>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</si>
  <si>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</si>
  <si>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</si>
  <si>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</si>
  <si>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</si>
  <si>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</si>
  <si>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</si>
  <si>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</si>
  <si>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</si>
  <si>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</si>
  <si>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</si>
  <si>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</si>
  <si>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</si>
  <si>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</si>
  <si>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</si>
  <si>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</si>
  <si>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</si>
  <si>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</si>
  <si>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</si>
  <si>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</si>
  <si>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</si>
  <si>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</si>
  <si>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</si>
  <si>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</si>
  <si>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</si>
  <si>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</si>
  <si>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</si>
  <si>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</si>
  <si>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</si>
  <si>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</si>
  <si>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</si>
  <si>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</si>
  <si>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</si>
  <si>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</si>
  <si>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</si>
  <si>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</si>
  <si>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</si>
  <si>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</si>
  <si>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</si>
  <si>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</si>
  <si>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</si>
  <si>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</si>
  <si>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</si>
  <si>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</si>
  <si>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State Foundation Day</t>
  </si>
  <si>
    <t>Friday</t>
  </si>
  <si>
    <t>21/08/2026</t>
  </si>
  <si>
    <t>Extra public holiday</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</si>
  <si>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</si>
  <si>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</si>
  <si>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</si>
  <si>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</si>
  <si>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</si>
  <si>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</si>
  <si>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</si>
  <si>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</si>
  <si>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</si>
  <si>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</si>
  <si>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</si>
  <si>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</si>
  <si>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</si>
  <si>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</si>
  <si>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</si>
  <si>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</si>
  <si>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</si>
  <si>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</si>
  <si>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</si>
  <si>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</si>
  <si>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</si>
  <si>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</si>
  <si>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</si>
  <si>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</si>
  <si>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</si>
  <si>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</si>
  <si>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</si>
  <si>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</si>
  <si>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</si>
  <si>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</si>
  <si>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</si>
  <si>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</si>
  <si>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</si>
  <si>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</si>
  <si>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</si>
  <si>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</si>
  <si>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</si>
  <si>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</si>
  <si>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</si>
  <si>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</si>
  <si>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</si>
  <si>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</si>
  <si>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</si>
  <si>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</si>
  <si>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</si>
  <si>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</si>
  <si>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</si>
  <si>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</si>
  <si>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</si>
  <si>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</si>
  <si>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</si>
  <si>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</si>
  <si>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</si>
  <si>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</si>
  <si>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</si>
  <si>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</si>
  <si>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</si>
  <si>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</si>
  <si>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</si>
  <si>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</si>
  <si>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</si>
  <si>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</si>
  <si>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</si>
  <si>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</si>
  <si>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</si>
  <si>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</si>
  <si>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</si>
  <si>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</si>
  <si>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</si>
  <si>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</si>
  <si>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</si>
  <si>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</si>
  <si>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</si>
  <si>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</si>
  <si>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</si>
  <si>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</si>
  <si>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</si>
  <si>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</si>
  <si>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</si>
  <si>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</si>
  <si>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</si>
  <si>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</si>
  <si>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</si>
  <si>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</si>
  <si>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</si>
  <si>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</si>
  <si>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</si>
  <si>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</si>
  <si>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</si>
  <si>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</si>
  <si>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</si>
  <si>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</si>
  <si>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</si>
  <si>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</si>
  <si>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</si>
  <si>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</si>
  <si>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</si>
  <si>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</si>
  <si>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</si>
  <si>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</si>
  <si>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</si>
  <si>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</si>
  <si>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</si>
  <si>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</si>
  <si>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</si>
  <si>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</si>
  <si>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</si>
  <si>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</si>
  <si>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</si>
  <si>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</si>
  <si>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</si>
  <si>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</si>
  <si>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</si>
  <si>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</si>
  <si>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</si>
  <si>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</si>
  <si>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</si>
  <si>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</si>
  <si>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</si>
  <si>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</si>
  <si>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</si>
  <si>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</si>
  <si>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</si>
  <si>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</si>
  <si>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</si>
  <si>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</si>
  <si>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National Day</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</si>
  <si>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</si>
  <si>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</si>
  <si>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</si>
  <si>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</si>
  <si>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</si>
  <si>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</si>
  <si>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</si>
  <si>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</si>
  <si>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</si>
  <si>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</si>
  <si>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</si>
  <si>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</si>
  <si>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</si>
  <si>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</si>
  <si>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</si>
  <si>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</si>
  <si>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</si>
  <si>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</si>
  <si>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All Saints' Day</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</si>
  <si>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</si>
  <si>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</si>
  <si>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</si>
  <si>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</si>
  <si>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</si>
  <si>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</si>
  <si>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</si>
  <si>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</si>
  <si>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</si>
  <si>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</si>
  <si>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</si>
  <si>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</si>
  <si>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</si>
  <si>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</si>
  <si>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</si>
  <si>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</si>
  <si>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</si>
  <si>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</si>
  <si>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</si>
  <si>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</si>
  <si>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</si>
  <si>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</si>
  <si>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</si>
  <si>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</si>
  <si>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</si>
  <si>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</si>
  <si>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</si>
  <si>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</si>
  <si>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</si>
  <si>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</si>
  <si>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</si>
  <si>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</si>
  <si>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</si>
  <si>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</si>
  <si>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</si>
  <si>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</si>
  <si>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</si>
  <si>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</si>
  <si>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</si>
  <si>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</si>
  <si>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</si>
  <si>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</si>
  <si>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</si>
  <si>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</si>
  <si>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</si>
  <si>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</si>
  <si>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</si>
  <si>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</si>
  <si>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</si>
  <si>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</si>
  <si>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</si>
  <si>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</si>
  <si>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</si>
  <si>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</si>
  <si>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</si>
  <si>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</si>
  <si>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</si>
  <si>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</si>
  <si>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</si>
  <si>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</si>
  <si>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</si>
  <si>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</si>
  <si>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</si>
  <si>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</si>
  <si>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</si>
  <si>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</si>
  <si>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</si>
  <si>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</si>
  <si>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</si>
  <si>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</si>
  <si>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</si>
  <si>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</si>
  <si>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</si>
  <si>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</si>
  <si>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</si>
  <si>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</si>
  <si>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</si>
  <si>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</si>
  <si>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</si>
  <si>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</si>
  <si>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</si>
  <si>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</si>
  <si>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</si>
  <si>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</si>
  <si>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</si>
  <si>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</si>
  <si>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</si>
  <si>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</si>
  <si>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</si>
  <si>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</si>
  <si>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</si>
  <si>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</si>
  <si>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</si>
  <si>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</si>
  <si>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</si>
  <si>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</si>
  <si>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</si>
  <si>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</si>
  <si>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</si>
  <si>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</si>
  <si>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</si>
  <si>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</si>
  <si>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</si>
  <si>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</si>
  <si>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</si>
  <si>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</si>
  <si>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Extra public holiday</t>
  </si>
  <si>
    <t>Friday</t>
  </si>
  <si>
    <t>25/12/2026</t>
  </si>
  <si>
    <t>Christmas Day</t>
  </si>
  <si>
    <t>Saturday</t>
  </si>
  <si>
    <t>26/12/2026</t>
  </si>
  <si>
    <t>Second Day of Christmas</t>
  </si>
  <si>
    <t>Sunday</t>
  </si>
  <si>
    <t>27/12/2026</t>
  </si>
  <si>
    <t>Monday</t>
  </si>
  <si>
    <t>28/12/2026</t>
  </si>
  <si>
    <t>Tuesday</t>
  </si>
  <si>
    <t>29/12/2026</t>
  </si>
  <si>
    <t>Wednesday</t>
  </si>
  <si>
    <t>30/12/2026</t>
  </si>
  <si>
    <t>Thursday</t>
  </si>
  <si>
    <t>31/12/2026</t>
  </si>
  <si>
    <t>Total</t>
  </si>
  <si>
    <t>File generated in 0.39 seconds by Hungary.Workingdays.org</t>
  </si>
  <si>
    <t>Week</t>
  </si>
  <si>
    <t>Days</t>
  </si>
  <si>
    <t>Working days</t>
  </si>
  <si>
    <t>Weekend days</t>
  </si>
  <si>
    <t>Public holidays</t>
  </si>
  <si>
    <t>Custom dates</t>
  </si>
  <si>
    <t>Work hours</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</si>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</sst>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ungar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874</v>
      </c>
      <c r="B5" s="1" t="s">
        <v>9</v>
      </c>
    </row>
    <row r="6" spans="1:6">
      <c r="A6" s="0" t="s">
        <v>10</v>
      </c>
      <c r="B6" s="1" t="s">
        <v>781</v>
      </c>
    </row>
    <row r="7" spans="1:6" customHeight="1" ht="40">
      <c r="B7" s="1"/>
      <c r="C7" s="3" t="s">
        <v>59</v>
      </c>
      <c r="D7" s="4"/>
      <c r="E7" s="3" t="s">
        <v>60</v>
      </c>
      <c r="F7" s="4"/>
    </row>
    <row r="8" spans="1:6">
      <c r="A8" s="0" t="s">
        <v>877</v>
      </c>
      <c r="B8" s="1" t="s">
        <v>781</v>
      </c>
      <c r="C8" s="4" t="s">
        <v>46</v>
      </c>
      <c r="D8" s="4" t="s">
        <v>47</v>
      </c>
      <c r="E8" s="4" t="s">
        <v>48</v>
      </c>
      <c r="F8" s="4" t="s">
        <v>49</v>
      </c>
    </row>
    <row r="9" spans="1:6">
      <c r="B9" s="1" t="s">
        <v>783</v>
      </c>
      <c r="C9" s="4" t="s">
        <v>46</v>
      </c>
      <c r="D9" s="4" t="s">
        <v>47</v>
      </c>
      <c r="E9" s="4" t="s">
        <v>48</v>
      </c>
      <c r="F9" s="4" t="s">
        <v>49</v>
      </c>
    </row>
    <row r="10" spans="1:6">
      <c r="B10" s="1" t="s">
        <v>785</v>
      </c>
      <c r="C10" s="4" t="s">
        <v>46</v>
      </c>
      <c r="D10" s="4" t="s">
        <v>47</v>
      </c>
      <c r="E10" s="4" t="s">
        <v>48</v>
      </c>
      <c r="F10" s="4" t="s">
        <v>49</v>
      </c>
    </row>
    <row r="11" spans="1:6">
      <c r="B11" s="1" t="s">
        <v>787</v>
      </c>
      <c r="C11" s="4" t="s">
        <v>46</v>
      </c>
      <c r="D11" s="4" t="s">
        <v>47</v>
      </c>
      <c r="E11" s="4" t="s">
        <v>48</v>
      </c>
      <c r="F11" s="4" t="s">
        <v>49</v>
      </c>
    </row>
    <row r="12" spans="1:6">
      <c r="B12" s="1" t="s">
        <v>773</v>
      </c>
      <c r="C12" s="4" t="s">
        <v>46</v>
      </c>
      <c r="D12" s="4" t="s">
        <v>47</v>
      </c>
      <c r="E12" s="4" t="s">
        <v>48</v>
      </c>
      <c r="F12" s="4" t="s">
        <v>49</v>
      </c>
    </row>
    <row r="13" spans="1:6">
      <c r="B13" s="5" t="s">
        <v>776</v>
      </c>
      <c r="C13" s="6" t="s">
        <v>46</v>
      </c>
      <c r="D13" s="6" t="s">
        <v>47</v>
      </c>
      <c r="E13" s="6" t="s">
        <v>48</v>
      </c>
      <c r="F13" s="6" t="s">
        <v>49</v>
      </c>
    </row>
    <row r="14" spans="1:6">
      <c r="B14" s="5" t="s">
        <v>779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876</v>
      </c>
      <c r="J1" s="9"/>
      <c r="K1" s="27" t="s">
        <v>57</v>
      </c>
      <c r="L1" s="8" t="s">
        <v>877</v>
      </c>
      <c r="M1" s="3" t="s">
        <v>59</v>
      </c>
      <c r="N1" s="4"/>
      <c r="O1" s="3" t="s">
        <v>60</v>
      </c>
      <c r="P1" s="4"/>
      <c r="Q1" s="9"/>
      <c r="R1" s="9"/>
      <c r="S1" s="2" t="s">
        <v>61</v>
      </c>
      <c r="T1" s="2" t="s">
        <v>62</v>
      </c>
    </row>
    <row r="2" spans="1:20">
      <c r="A2" s="11" t="s">
        <v>776</v>
      </c>
      <c r="B2" s="11" t="s">
        <v>64</v>
      </c>
      <c r="C2" s="12">
        <v>1</v>
      </c>
      <c r="D2" s="12">
        <v>1</v>
      </c>
      <c r="E2" s="12">
        <v>1</v>
      </c>
      <c r="F2" s="12">
        <v>0</v>
      </c>
      <c r="G2" s="0"/>
      <c r="K2" s="28">
        <v>1</v>
      </c>
      <c r="L2" s="15" t="str">
        <f>24*(N2-M2+P2-O2)</f>
        <v>0</v>
      </c>
      <c r="M2" s="32" t="str">
        <f>'Settings'!C13</f>
        <v>08:00</v>
      </c>
      <c r="N2" s="32" t="str">
        <f>'Settings'!D13</f>
        <v>12:00</v>
      </c>
      <c r="O2" s="32" t="str">
        <f>'Settings'!E13</f>
        <v>14:00</v>
      </c>
      <c r="P2" s="32" t="str">
        <f>'Settings'!F13</f>
        <v>18:00</v>
      </c>
      <c r="S2" s="0">
        <v>0</v>
      </c>
      <c r="T2" s="0">
        <v>0</v>
      </c>
    </row>
    <row r="3" spans="1:20" s="16" customFormat="1">
      <c r="A3" s="16" t="s">
        <v>779</v>
      </c>
      <c r="B3" s="16" t="s">
        <v>66</v>
      </c>
      <c r="C3" s="16">
        <v>1</v>
      </c>
      <c r="D3" s="16">
        <v>0</v>
      </c>
      <c r="E3" s="16">
        <v>1</v>
      </c>
      <c r="F3" s="16">
        <v>0</v>
      </c>
      <c r="G3" s="16"/>
      <c r="K3" s="29"/>
      <c r="M3" s="33"/>
      <c r="N3" s="33"/>
      <c r="O3" s="33"/>
      <c r="P3" s="33"/>
      <c r="S3" s="16">
        <v>0</v>
      </c>
      <c r="T3" s="16">
        <v>0</v>
      </c>
    </row>
    <row r="4" spans="1:20">
      <c r="A4" s="11" t="s">
        <v>781</v>
      </c>
      <c r="B4" s="11" t="s">
        <v>68</v>
      </c>
      <c r="C4" s="12">
        <v>1</v>
      </c>
      <c r="D4" s="12">
        <v>1</v>
      </c>
      <c r="E4" s="12">
        <v>0</v>
      </c>
      <c r="F4" s="12">
        <v>0</v>
      </c>
      <c r="G4" s="0"/>
      <c r="K4" s="28">
        <v>2</v>
      </c>
      <c r="L4" s="15" t="str">
        <f>24*(N4-M4+P4-O4)</f>
        <v>0</v>
      </c>
      <c r="M4" s="32" t="str">
        <f>'Settings'!C8</f>
        <v>08:00</v>
      </c>
      <c r="N4" s="32" t="str">
        <f>'Settings'!D8</f>
        <v>12:00</v>
      </c>
      <c r="O4" s="32" t="str">
        <f>'Settings'!E8</f>
        <v>14:00</v>
      </c>
      <c r="P4" s="32" t="str">
        <f>'Settings'!F8</f>
        <v>18:00</v>
      </c>
      <c r="S4" s="0">
        <v>0</v>
      </c>
      <c r="T4" s="0">
        <v>0</v>
      </c>
    </row>
    <row r="5" spans="1:20">
      <c r="A5" s="11" t="s">
        <v>783</v>
      </c>
      <c r="B5" s="11" t="s">
        <v>70</v>
      </c>
      <c r="C5" s="12">
        <v>1</v>
      </c>
      <c r="D5" s="12">
        <v>1</v>
      </c>
      <c r="E5" s="12">
        <v>0</v>
      </c>
      <c r="F5" s="12">
        <v>0</v>
      </c>
      <c r="G5" s="0"/>
      <c r="K5" s="28">
        <v>3</v>
      </c>
      <c r="L5" s="15" t="str">
        <f>24*(N5-M5+P5-O5)</f>
        <v>0</v>
      </c>
      <c r="M5" s="32" t="str">
        <f>'Settings'!C9</f>
        <v>08:00</v>
      </c>
      <c r="N5" s="32" t="str">
        <f>'Settings'!D9</f>
        <v>12:00</v>
      </c>
      <c r="O5" s="32" t="str">
        <f>'Settings'!E9</f>
        <v>14:00</v>
      </c>
      <c r="P5" s="32" t="str">
        <f>'Settings'!F9</f>
        <v>18:00</v>
      </c>
      <c r="S5" s="0">
        <v>0</v>
      </c>
      <c r="T5" s="0">
        <v>0</v>
      </c>
    </row>
    <row r="6" spans="1:20">
      <c r="A6" s="11" t="s">
        <v>785</v>
      </c>
      <c r="B6" s="11" t="s">
        <v>72</v>
      </c>
      <c r="C6" s="12">
        <v>1</v>
      </c>
      <c r="D6" s="12">
        <v>1</v>
      </c>
      <c r="E6" s="12">
        <v>0</v>
      </c>
      <c r="F6" s="12">
        <v>0</v>
      </c>
      <c r="G6" s="0"/>
      <c r="K6" s="28">
        <v>4</v>
      </c>
      <c r="L6" s="15" t="str">
        <f>24*(N6-M6+P6-O6)</f>
        <v>0</v>
      </c>
      <c r="M6" s="32" t="str">
        <f>'Settings'!C10</f>
        <v>08:00</v>
      </c>
      <c r="N6" s="32" t="str">
        <f>'Settings'!D10</f>
        <v>12:00</v>
      </c>
      <c r="O6" s="32" t="str">
        <f>'Settings'!E10</f>
        <v>14:00</v>
      </c>
      <c r="P6" s="32" t="str">
        <f>'Settings'!F10</f>
        <v>18:00</v>
      </c>
      <c r="S6" s="0">
        <v>0</v>
      </c>
      <c r="T6" s="0">
        <v>0</v>
      </c>
    </row>
    <row r="7" spans="1:20">
      <c r="A7" s="11" t="s">
        <v>787</v>
      </c>
      <c r="B7" s="11" t="s">
        <v>74</v>
      </c>
      <c r="C7" s="12">
        <v>1</v>
      </c>
      <c r="D7" s="12">
        <v>1</v>
      </c>
      <c r="E7" s="12">
        <v>0</v>
      </c>
      <c r="F7" s="12">
        <v>0</v>
      </c>
      <c r="G7" s="0"/>
      <c r="K7" s="28">
        <v>5</v>
      </c>
      <c r="L7" s="15" t="str">
        <f>24*(N7-M7+P7-O7)</f>
        <v>0</v>
      </c>
      <c r="M7" s="32" t="str">
        <f>'Settings'!C11</f>
        <v>08:00</v>
      </c>
      <c r="N7" s="32" t="str">
        <f>'Settings'!D11</f>
        <v>12:00</v>
      </c>
      <c r="O7" s="32" t="str">
        <f>'Settings'!E11</f>
        <v>14:00</v>
      </c>
      <c r="P7" s="32" t="str">
        <f>'Settings'!F11</f>
        <v>18:00</v>
      </c>
      <c r="S7" s="0">
        <v>0</v>
      </c>
      <c r="T7" s="0">
        <v>0</v>
      </c>
    </row>
    <row r="8" spans="1:20">
      <c r="A8" s="11" t="s">
        <v>773</v>
      </c>
      <c r="B8" s="11" t="s">
        <v>76</v>
      </c>
      <c r="C8" s="12">
        <v>1</v>
      </c>
      <c r="D8" s="12">
        <v>1</v>
      </c>
      <c r="E8" s="12">
        <v>0</v>
      </c>
      <c r="F8" s="12">
        <v>0</v>
      </c>
      <c r="G8" s="0"/>
      <c r="K8" s="28">
        <v>6</v>
      </c>
      <c r="L8" s="15" t="str">
        <f>24*(N8-M8+P8-O8)</f>
        <v>0</v>
      </c>
      <c r="M8" s="32" t="str">
        <f>'Settings'!C12</f>
        <v>08:00</v>
      </c>
      <c r="N8" s="32" t="str">
        <f>'Settings'!D12</f>
        <v>12:00</v>
      </c>
      <c r="O8" s="32" t="str">
        <f>'Settings'!E12</f>
        <v>14:00</v>
      </c>
      <c r="P8" s="32" t="str">
        <f>'Settings'!F12</f>
        <v>18:00</v>
      </c>
      <c r="S8" s="0">
        <v>0</v>
      </c>
      <c r="T8" s="0">
        <v>0</v>
      </c>
    </row>
    <row r="9" spans="1:20" s="16" customFormat="1">
      <c r="A9" s="16" t="s">
        <v>776</v>
      </c>
      <c r="B9" s="16" t="s">
        <v>78</v>
      </c>
      <c r="C9" s="16">
        <v>1</v>
      </c>
      <c r="D9" s="16">
        <v>0</v>
      </c>
      <c r="E9" s="16">
        <v>1</v>
      </c>
      <c r="F9" s="16">
        <v>0</v>
      </c>
      <c r="G9" s="16"/>
      <c r="K9" s="29"/>
      <c r="M9" s="33"/>
      <c r="N9" s="33"/>
      <c r="O9" s="33"/>
      <c r="P9" s="33"/>
      <c r="S9" s="16">
        <v>0</v>
      </c>
      <c r="T9" s="16">
        <v>0</v>
      </c>
    </row>
    <row r="10" spans="1:20" s="16" customFormat="1">
      <c r="A10" s="16" t="s">
        <v>779</v>
      </c>
      <c r="B10" s="16" t="s">
        <v>80</v>
      </c>
      <c r="C10" s="16">
        <v>1</v>
      </c>
      <c r="D10" s="16">
        <v>0</v>
      </c>
      <c r="E10" s="16">
        <v>1</v>
      </c>
      <c r="F10" s="16">
        <v>0</v>
      </c>
      <c r="G10" s="16"/>
      <c r="K10" s="29"/>
      <c r="M10" s="33"/>
      <c r="N10" s="33"/>
      <c r="O10" s="33"/>
      <c r="P10" s="33"/>
      <c r="S10" s="16">
        <v>0</v>
      </c>
      <c r="T10" s="16">
        <v>0</v>
      </c>
    </row>
    <row r="11" spans="1:20">
      <c r="A11" s="11" t="s">
        <v>781</v>
      </c>
      <c r="B11" s="11" t="s">
        <v>82</v>
      </c>
      <c r="C11" s="12">
        <v>1</v>
      </c>
      <c r="D11" s="12">
        <v>1</v>
      </c>
      <c r="E11" s="12">
        <v>0</v>
      </c>
      <c r="F11" s="12">
        <v>0</v>
      </c>
      <c r="G11" s="0"/>
      <c r="K11" s="28">
        <v>7</v>
      </c>
      <c r="L11" s="15" t="str">
        <f>24*(N11-M11+P11-O11)</f>
        <v>0</v>
      </c>
      <c r="M11" s="32" t="str">
        <f>'Settings'!C8</f>
        <v>08:00</v>
      </c>
      <c r="N11" s="32" t="str">
        <f>'Settings'!D8</f>
        <v>12:00</v>
      </c>
      <c r="O11" s="32" t="str">
        <f>'Settings'!E8</f>
        <v>14:00</v>
      </c>
      <c r="P11" s="32" t="str">
        <f>'Settings'!F8</f>
        <v>18:00</v>
      </c>
      <c r="S11" s="0">
        <v>0</v>
      </c>
      <c r="T11" s="0">
        <v>0</v>
      </c>
    </row>
    <row r="12" spans="1:20">
      <c r="A12" s="11" t="s">
        <v>783</v>
      </c>
      <c r="B12" s="11" t="s">
        <v>84</v>
      </c>
      <c r="C12" s="12">
        <v>1</v>
      </c>
      <c r="D12" s="12">
        <v>1</v>
      </c>
      <c r="E12" s="12">
        <v>0</v>
      </c>
      <c r="F12" s="12">
        <v>0</v>
      </c>
      <c r="G12" s="0"/>
      <c r="K12" s="28">
        <v>8</v>
      </c>
      <c r="L12" s="15" t="str">
        <f>24*(N12-M12+P12-O12)</f>
        <v>0</v>
      </c>
      <c r="M12" s="32" t="str">
        <f>'Settings'!C9</f>
        <v>08:00</v>
      </c>
      <c r="N12" s="32" t="str">
        <f>'Settings'!D9</f>
        <v>12:00</v>
      </c>
      <c r="O12" s="32" t="str">
        <f>'Settings'!E9</f>
        <v>14:00</v>
      </c>
      <c r="P12" s="32" t="str">
        <f>'Settings'!F9</f>
        <v>18:00</v>
      </c>
      <c r="S12" s="0">
        <v>0</v>
      </c>
      <c r="T12" s="0">
        <v>0</v>
      </c>
    </row>
    <row r="13" spans="1:20">
      <c r="A13" s="11" t="s">
        <v>785</v>
      </c>
      <c r="B13" s="11" t="s">
        <v>86</v>
      </c>
      <c r="C13" s="12">
        <v>1</v>
      </c>
      <c r="D13" s="12">
        <v>1</v>
      </c>
      <c r="E13" s="12">
        <v>0</v>
      </c>
      <c r="F13" s="12">
        <v>0</v>
      </c>
      <c r="G13" s="0"/>
      <c r="K13" s="28">
        <v>9</v>
      </c>
      <c r="L13" s="15" t="str">
        <f>24*(N13-M13+P13-O13)</f>
        <v>0</v>
      </c>
      <c r="M13" s="32" t="str">
        <f>'Settings'!C10</f>
        <v>08:00</v>
      </c>
      <c r="N13" s="32" t="str">
        <f>'Settings'!D10</f>
        <v>12:00</v>
      </c>
      <c r="O13" s="32" t="str">
        <f>'Settings'!E10</f>
        <v>14:00</v>
      </c>
      <c r="P13" s="32" t="str">
        <f>'Settings'!F10</f>
        <v>18:00</v>
      </c>
      <c r="S13" s="0">
        <v>0</v>
      </c>
      <c r="T13" s="0">
        <v>0</v>
      </c>
    </row>
    <row r="14" spans="1:20">
      <c r="A14" s="11" t="s">
        <v>787</v>
      </c>
      <c r="B14" s="11" t="s">
        <v>88</v>
      </c>
      <c r="C14" s="12">
        <v>1</v>
      </c>
      <c r="D14" s="12">
        <v>1</v>
      </c>
      <c r="E14" s="12">
        <v>0</v>
      </c>
      <c r="F14" s="12">
        <v>0</v>
      </c>
      <c r="G14" s="0"/>
      <c r="K14" s="28">
        <v>10</v>
      </c>
      <c r="L14" s="15" t="str">
        <f>24*(N14-M14+P14-O14)</f>
        <v>0</v>
      </c>
      <c r="M14" s="32" t="str">
        <f>'Settings'!C11</f>
        <v>08:00</v>
      </c>
      <c r="N14" s="32" t="str">
        <f>'Settings'!D11</f>
        <v>12:00</v>
      </c>
      <c r="O14" s="32" t="str">
        <f>'Settings'!E11</f>
        <v>14:00</v>
      </c>
      <c r="P14" s="32" t="str">
        <f>'Settings'!F11</f>
        <v>18:00</v>
      </c>
      <c r="S14" s="0">
        <v>0</v>
      </c>
      <c r="T14" s="0">
        <v>0</v>
      </c>
    </row>
    <row r="15" spans="1:20">
      <c r="A15" s="11" t="s">
        <v>773</v>
      </c>
      <c r="B15" s="11" t="s">
        <v>90</v>
      </c>
      <c r="C15" s="12">
        <v>1</v>
      </c>
      <c r="D15" s="12">
        <v>1</v>
      </c>
      <c r="E15" s="12">
        <v>0</v>
      </c>
      <c r="F15" s="12">
        <v>0</v>
      </c>
      <c r="G15" s="0"/>
      <c r="K15" s="28">
        <v>11</v>
      </c>
      <c r="L15" s="15" t="str">
        <f>24*(N15-M15+P15-O15)</f>
        <v>0</v>
      </c>
      <c r="M15" s="32" t="str">
        <f>'Settings'!C12</f>
        <v>08:00</v>
      </c>
      <c r="N15" s="32" t="str">
        <f>'Settings'!D12</f>
        <v>12:00</v>
      </c>
      <c r="O15" s="32" t="str">
        <f>'Settings'!E12</f>
        <v>14:00</v>
      </c>
      <c r="P15" s="32" t="str">
        <f>'Settings'!F12</f>
        <v>18:00</v>
      </c>
      <c r="S15" s="0">
        <v>0</v>
      </c>
      <c r="T15" s="0">
        <v>0</v>
      </c>
    </row>
    <row r="16" spans="1:20" s="16" customFormat="1">
      <c r="A16" s="16" t="s">
        <v>776</v>
      </c>
      <c r="B16" s="16" t="s">
        <v>92</v>
      </c>
      <c r="C16" s="16">
        <v>1</v>
      </c>
      <c r="D16" s="16">
        <v>0</v>
      </c>
      <c r="E16" s="16">
        <v>1</v>
      </c>
      <c r="F16" s="16">
        <v>0</v>
      </c>
      <c r="G16" s="16"/>
      <c r="K16" s="29"/>
      <c r="M16" s="33"/>
      <c r="N16" s="33"/>
      <c r="O16" s="33"/>
      <c r="P16" s="33"/>
      <c r="S16" s="16">
        <v>0</v>
      </c>
      <c r="T16" s="16">
        <v>0</v>
      </c>
    </row>
    <row r="17" spans="1:20" s="16" customFormat="1">
      <c r="A17" s="16" t="s">
        <v>779</v>
      </c>
      <c r="B17" s="16" t="s">
        <v>94</v>
      </c>
      <c r="C17" s="16">
        <v>1</v>
      </c>
      <c r="D17" s="16">
        <v>0</v>
      </c>
      <c r="E17" s="16">
        <v>1</v>
      </c>
      <c r="F17" s="16">
        <v>0</v>
      </c>
      <c r="G17" s="16"/>
      <c r="K17" s="29"/>
      <c r="M17" s="33"/>
      <c r="N17" s="33"/>
      <c r="O17" s="33"/>
      <c r="P17" s="33"/>
      <c r="S17" s="16">
        <v>0</v>
      </c>
      <c r="T17" s="16">
        <v>0</v>
      </c>
    </row>
    <row r="18" spans="1:20">
      <c r="A18" s="11" t="s">
        <v>781</v>
      </c>
      <c r="B18" s="11" t="s">
        <v>96</v>
      </c>
      <c r="C18" s="12">
        <v>1</v>
      </c>
      <c r="D18" s="12">
        <v>1</v>
      </c>
      <c r="E18" s="12">
        <v>0</v>
      </c>
      <c r="F18" s="12">
        <v>0</v>
      </c>
      <c r="G18" s="0"/>
      <c r="K18" s="28">
        <v>12</v>
      </c>
      <c r="L18" s="15" t="str">
        <f>24*(N18-M18+P18-O18)</f>
        <v>0</v>
      </c>
      <c r="M18" s="32" t="str">
        <f>'Settings'!C8</f>
        <v>08:00</v>
      </c>
      <c r="N18" s="32" t="str">
        <f>'Settings'!D8</f>
        <v>12:00</v>
      </c>
      <c r="O18" s="32" t="str">
        <f>'Settings'!E8</f>
        <v>14:00</v>
      </c>
      <c r="P18" s="32" t="str">
        <f>'Settings'!F8</f>
        <v>18:00</v>
      </c>
      <c r="S18" s="0">
        <v>0</v>
      </c>
      <c r="T18" s="0">
        <v>0</v>
      </c>
    </row>
    <row r="19" spans="1:20">
      <c r="A19" s="11" t="s">
        <v>783</v>
      </c>
      <c r="B19" s="11" t="s">
        <v>98</v>
      </c>
      <c r="C19" s="12">
        <v>1</v>
      </c>
      <c r="D19" s="12">
        <v>1</v>
      </c>
      <c r="E19" s="12">
        <v>0</v>
      </c>
      <c r="F19" s="12">
        <v>0</v>
      </c>
      <c r="G19" s="0"/>
      <c r="K19" s="28">
        <v>13</v>
      </c>
      <c r="L19" s="15" t="str">
        <f>24*(N19-M19+P19-O19)</f>
        <v>0</v>
      </c>
      <c r="M19" s="32" t="str">
        <f>'Settings'!C9</f>
        <v>08:00</v>
      </c>
      <c r="N19" s="32" t="str">
        <f>'Settings'!D9</f>
        <v>12:00</v>
      </c>
      <c r="O19" s="32" t="str">
        <f>'Settings'!E9</f>
        <v>14:00</v>
      </c>
      <c r="P19" s="32" t="str">
        <f>'Settings'!F9</f>
        <v>18:00</v>
      </c>
      <c r="S19" s="0">
        <v>0</v>
      </c>
      <c r="T19" s="0">
        <v>0</v>
      </c>
    </row>
    <row r="20" spans="1:20">
      <c r="A20" s="11" t="s">
        <v>785</v>
      </c>
      <c r="B20" s="11" t="s">
        <v>100</v>
      </c>
      <c r="C20" s="12">
        <v>1</v>
      </c>
      <c r="D20" s="12">
        <v>1</v>
      </c>
      <c r="E20" s="12">
        <v>0</v>
      </c>
      <c r="F20" s="12">
        <v>0</v>
      </c>
      <c r="G20" s="0"/>
      <c r="K20" s="28">
        <v>14</v>
      </c>
      <c r="L20" s="15" t="str">
        <f>24*(N20-M20+P20-O20)</f>
        <v>0</v>
      </c>
      <c r="M20" s="32" t="str">
        <f>'Settings'!C10</f>
        <v>08:00</v>
      </c>
      <c r="N20" s="32" t="str">
        <f>'Settings'!D10</f>
        <v>12:00</v>
      </c>
      <c r="O20" s="32" t="str">
        <f>'Settings'!E10</f>
        <v>14:00</v>
      </c>
      <c r="P20" s="32" t="str">
        <f>'Settings'!F10</f>
        <v>18:00</v>
      </c>
      <c r="S20" s="0">
        <v>0</v>
      </c>
      <c r="T20" s="0">
        <v>0</v>
      </c>
    </row>
    <row r="21" spans="1:20">
      <c r="A21" s="11" t="s">
        <v>787</v>
      </c>
      <c r="B21" s="11" t="s">
        <v>102</v>
      </c>
      <c r="C21" s="12">
        <v>1</v>
      </c>
      <c r="D21" s="12">
        <v>1</v>
      </c>
      <c r="E21" s="12">
        <v>0</v>
      </c>
      <c r="F21" s="12">
        <v>0</v>
      </c>
      <c r="G21" s="0"/>
      <c r="K21" s="28">
        <v>15</v>
      </c>
      <c r="L21" s="15" t="str">
        <f>24*(N21-M21+P21-O21)</f>
        <v>0</v>
      </c>
      <c r="M21" s="32" t="str">
        <f>'Settings'!C11</f>
        <v>08:00</v>
      </c>
      <c r="N21" s="32" t="str">
        <f>'Settings'!D11</f>
        <v>12:00</v>
      </c>
      <c r="O21" s="32" t="str">
        <f>'Settings'!E11</f>
        <v>14:00</v>
      </c>
      <c r="P21" s="32" t="str">
        <f>'Settings'!F11</f>
        <v>18:00</v>
      </c>
      <c r="S21" s="0">
        <v>0</v>
      </c>
      <c r="T21" s="0">
        <v>0</v>
      </c>
    </row>
    <row r="22" spans="1:20">
      <c r="A22" s="11" t="s">
        <v>773</v>
      </c>
      <c r="B22" s="11" t="s">
        <v>104</v>
      </c>
      <c r="C22" s="12">
        <v>1</v>
      </c>
      <c r="D22" s="12">
        <v>1</v>
      </c>
      <c r="E22" s="12">
        <v>0</v>
      </c>
      <c r="F22" s="12">
        <v>0</v>
      </c>
      <c r="G22" s="0"/>
      <c r="K22" s="28">
        <v>16</v>
      </c>
      <c r="L22" s="15" t="str">
        <f>24*(N22-M22+P22-O22)</f>
        <v>0</v>
      </c>
      <c r="M22" s="32" t="str">
        <f>'Settings'!C12</f>
        <v>08:00</v>
      </c>
      <c r="N22" s="32" t="str">
        <f>'Settings'!D12</f>
        <v>12:00</v>
      </c>
      <c r="O22" s="32" t="str">
        <f>'Settings'!E12</f>
        <v>14:00</v>
      </c>
      <c r="P22" s="32" t="str">
        <f>'Settings'!F12</f>
        <v>18:00</v>
      </c>
      <c r="S22" s="0">
        <v>0</v>
      </c>
      <c r="T22" s="0">
        <v>0</v>
      </c>
    </row>
    <row r="23" spans="1:20" s="16" customFormat="1">
      <c r="A23" s="16" t="s">
        <v>776</v>
      </c>
      <c r="B23" s="16" t="s">
        <v>106</v>
      </c>
      <c r="C23" s="16">
        <v>1</v>
      </c>
      <c r="D23" s="16">
        <v>0</v>
      </c>
      <c r="E23" s="16">
        <v>1</v>
      </c>
      <c r="F23" s="16">
        <v>0</v>
      </c>
      <c r="G23" s="16"/>
      <c r="K23" s="29"/>
      <c r="M23" s="33"/>
      <c r="N23" s="33"/>
      <c r="O23" s="33"/>
      <c r="P23" s="33"/>
      <c r="S23" s="16">
        <v>0</v>
      </c>
      <c r="T23" s="16">
        <v>0</v>
      </c>
    </row>
    <row r="24" spans="1:20" s="16" customFormat="1">
      <c r="A24" s="16" t="s">
        <v>779</v>
      </c>
      <c r="B24" s="16" t="s">
        <v>108</v>
      </c>
      <c r="C24" s="16">
        <v>1</v>
      </c>
      <c r="D24" s="16">
        <v>0</v>
      </c>
      <c r="E24" s="16">
        <v>1</v>
      </c>
      <c r="F24" s="16">
        <v>0</v>
      </c>
      <c r="G24" s="16"/>
      <c r="K24" s="29"/>
      <c r="M24" s="33"/>
      <c r="N24" s="33"/>
      <c r="O24" s="33"/>
      <c r="P24" s="33"/>
      <c r="S24" s="16">
        <v>0</v>
      </c>
      <c r="T24" s="16">
        <v>0</v>
      </c>
    </row>
    <row r="25" spans="1:20">
      <c r="A25" s="11" t="s">
        <v>781</v>
      </c>
      <c r="B25" s="11" t="s">
        <v>110</v>
      </c>
      <c r="C25" s="12">
        <v>1</v>
      </c>
      <c r="D25" s="12">
        <v>1</v>
      </c>
      <c r="E25" s="12">
        <v>0</v>
      </c>
      <c r="F25" s="12">
        <v>0</v>
      </c>
      <c r="G25" s="0"/>
      <c r="K25" s="28">
        <v>17</v>
      </c>
      <c r="L25" s="15" t="str">
        <f>24*(N25-M25+P25-O25)</f>
        <v>0</v>
      </c>
      <c r="M25" s="32" t="str">
        <f>'Settings'!C8</f>
        <v>08:00</v>
      </c>
      <c r="N25" s="32" t="str">
        <f>'Settings'!D8</f>
        <v>12:00</v>
      </c>
      <c r="O25" s="32" t="str">
        <f>'Settings'!E8</f>
        <v>14:00</v>
      </c>
      <c r="P25" s="32" t="str">
        <f>'Settings'!F8</f>
        <v>18:00</v>
      </c>
      <c r="S25" s="0">
        <v>0</v>
      </c>
      <c r="T25" s="0">
        <v>0</v>
      </c>
    </row>
    <row r="26" spans="1:20">
      <c r="A26" s="11" t="s">
        <v>783</v>
      </c>
      <c r="B26" s="11" t="s">
        <v>112</v>
      </c>
      <c r="C26" s="12">
        <v>1</v>
      </c>
      <c r="D26" s="12">
        <v>1</v>
      </c>
      <c r="E26" s="12">
        <v>0</v>
      </c>
      <c r="F26" s="12">
        <v>0</v>
      </c>
      <c r="G26" s="0"/>
      <c r="K26" s="28">
        <v>18</v>
      </c>
      <c r="L26" s="15" t="str">
        <f>24*(N26-M26+P26-O26)</f>
        <v>0</v>
      </c>
      <c r="M26" s="32" t="str">
        <f>'Settings'!C9</f>
        <v>08:00</v>
      </c>
      <c r="N26" s="32" t="str">
        <f>'Settings'!D9</f>
        <v>12:00</v>
      </c>
      <c r="O26" s="32" t="str">
        <f>'Settings'!E9</f>
        <v>14:00</v>
      </c>
      <c r="P26" s="32" t="str">
        <f>'Settings'!F9</f>
        <v>18:00</v>
      </c>
      <c r="S26" s="0">
        <v>0</v>
      </c>
      <c r="T26" s="0">
        <v>0</v>
      </c>
    </row>
    <row r="27" spans="1:20">
      <c r="A27" s="11" t="s">
        <v>785</v>
      </c>
      <c r="B27" s="11" t="s">
        <v>114</v>
      </c>
      <c r="C27" s="12">
        <v>1</v>
      </c>
      <c r="D27" s="12">
        <v>1</v>
      </c>
      <c r="E27" s="12">
        <v>0</v>
      </c>
      <c r="F27" s="12">
        <v>0</v>
      </c>
      <c r="G27" s="0"/>
      <c r="K27" s="28">
        <v>19</v>
      </c>
      <c r="L27" s="15" t="str">
        <f>24*(N27-M27+P27-O27)</f>
        <v>0</v>
      </c>
      <c r="M27" s="32" t="str">
        <f>'Settings'!C10</f>
        <v>08:00</v>
      </c>
      <c r="N27" s="32" t="str">
        <f>'Settings'!D10</f>
        <v>12:00</v>
      </c>
      <c r="O27" s="32" t="str">
        <f>'Settings'!E10</f>
        <v>14:00</v>
      </c>
      <c r="P27" s="32" t="str">
        <f>'Settings'!F10</f>
        <v>18:00</v>
      </c>
      <c r="S27" s="0">
        <v>0</v>
      </c>
      <c r="T27" s="0">
        <v>0</v>
      </c>
    </row>
    <row r="28" spans="1:20">
      <c r="A28" s="11" t="s">
        <v>787</v>
      </c>
      <c r="B28" s="11" t="s">
        <v>116</v>
      </c>
      <c r="C28" s="12">
        <v>1</v>
      </c>
      <c r="D28" s="12">
        <v>1</v>
      </c>
      <c r="E28" s="12">
        <v>0</v>
      </c>
      <c r="F28" s="12">
        <v>0</v>
      </c>
      <c r="G28" s="0"/>
      <c r="K28" s="28">
        <v>20</v>
      </c>
      <c r="L28" s="15" t="str">
        <f>24*(N28-M28+P28-O28)</f>
        <v>0</v>
      </c>
      <c r="M28" s="32" t="str">
        <f>'Settings'!C11</f>
        <v>08:00</v>
      </c>
      <c r="N28" s="32" t="str">
        <f>'Settings'!D11</f>
        <v>12:00</v>
      </c>
      <c r="O28" s="32" t="str">
        <f>'Settings'!E11</f>
        <v>14:00</v>
      </c>
      <c r="P28" s="32" t="str">
        <f>'Settings'!F11</f>
        <v>18:00</v>
      </c>
      <c r="S28" s="0">
        <v>0</v>
      </c>
      <c r="T28" s="0">
        <v>0</v>
      </c>
    </row>
    <row r="29" spans="1:20">
      <c r="A29" s="11" t="s">
        <v>773</v>
      </c>
      <c r="B29" s="11" t="s">
        <v>118</v>
      </c>
      <c r="C29" s="12">
        <v>1</v>
      </c>
      <c r="D29" s="12">
        <v>1</v>
      </c>
      <c r="E29" s="12">
        <v>0</v>
      </c>
      <c r="F29" s="12">
        <v>0</v>
      </c>
      <c r="G29" s="0"/>
      <c r="K29" s="28">
        <v>21</v>
      </c>
      <c r="L29" s="15" t="str">
        <f>24*(N29-M29+P29-O29)</f>
        <v>0</v>
      </c>
      <c r="M29" s="32" t="str">
        <f>'Settings'!C12</f>
        <v>08:00</v>
      </c>
      <c r="N29" s="32" t="str">
        <f>'Settings'!D12</f>
        <v>12:00</v>
      </c>
      <c r="O29" s="32" t="str">
        <f>'Settings'!E12</f>
        <v>14:00</v>
      </c>
      <c r="P29" s="32" t="str">
        <f>'Settings'!F12</f>
        <v>18:00</v>
      </c>
      <c r="S29" s="0">
        <v>0</v>
      </c>
      <c r="T29" s="0">
        <v>0</v>
      </c>
    </row>
    <row r="30" spans="1:20" s="16" customFormat="1">
      <c r="A30" s="16" t="s">
        <v>776</v>
      </c>
      <c r="B30" s="16" t="s">
        <v>120</v>
      </c>
      <c r="C30" s="16">
        <v>1</v>
      </c>
      <c r="D30" s="16">
        <v>0</v>
      </c>
      <c r="E30" s="16">
        <v>1</v>
      </c>
      <c r="F30" s="16">
        <v>0</v>
      </c>
      <c r="G30" s="16"/>
      <c r="K30" s="29"/>
      <c r="M30" s="33"/>
      <c r="N30" s="33"/>
      <c r="O30" s="33"/>
      <c r="P30" s="33"/>
      <c r="S30" s="16">
        <v>0</v>
      </c>
      <c r="T30" s="16">
        <v>0</v>
      </c>
    </row>
    <row r="31" spans="1:20" s="16" customFormat="1">
      <c r="A31" s="16" t="s">
        <v>779</v>
      </c>
      <c r="B31" s="16" t="s">
        <v>122</v>
      </c>
      <c r="C31" s="16">
        <v>1</v>
      </c>
      <c r="D31" s="16">
        <v>0</v>
      </c>
      <c r="E31" s="16">
        <v>1</v>
      </c>
      <c r="F31" s="16">
        <v>0</v>
      </c>
      <c r="G31" s="16"/>
      <c r="K31" s="29"/>
      <c r="M31" s="33"/>
      <c r="N31" s="33"/>
      <c r="O31" s="33"/>
      <c r="P31" s="33"/>
      <c r="S31" s="16">
        <v>0</v>
      </c>
      <c r="T31" s="16">
        <v>0</v>
      </c>
    </row>
    <row r="32" spans="1:20">
      <c r="A32" s="11" t="s">
        <v>781</v>
      </c>
      <c r="B32" s="11" t="s">
        <v>124</v>
      </c>
      <c r="C32" s="12">
        <v>1</v>
      </c>
      <c r="D32" s="12">
        <v>1</v>
      </c>
      <c r="E32" s="12">
        <v>0</v>
      </c>
      <c r="F32" s="12">
        <v>0</v>
      </c>
      <c r="G32" s="0"/>
      <c r="K32" s="28">
        <v>22</v>
      </c>
      <c r="L32" s="15" t="str">
        <f>24*(N32-M32+P32-O32)</f>
        <v>0</v>
      </c>
      <c r="M32" s="32" t="str">
        <f>'Settings'!C8</f>
        <v>08:00</v>
      </c>
      <c r="N32" s="32" t="str">
        <f>'Settings'!D8</f>
        <v>12:00</v>
      </c>
      <c r="O32" s="32" t="str">
        <f>'Settings'!E8</f>
        <v>14:00</v>
      </c>
      <c r="P32" s="32" t="str">
        <f>'Settings'!F8</f>
        <v>18:00</v>
      </c>
      <c r="S32" s="0">
        <v>0</v>
      </c>
      <c r="T32" s="0">
        <v>0</v>
      </c>
    </row>
    <row r="33" spans="1:20">
      <c r="A33" s="11" t="s">
        <v>783</v>
      </c>
      <c r="B33" s="11" t="s">
        <v>126</v>
      </c>
      <c r="C33" s="12">
        <v>1</v>
      </c>
      <c r="D33" s="12">
        <v>1</v>
      </c>
      <c r="E33" s="12">
        <v>0</v>
      </c>
      <c r="F33" s="12">
        <v>0</v>
      </c>
      <c r="G33" s="0"/>
      <c r="K33" s="28">
        <v>23</v>
      </c>
      <c r="L33" s="15" t="str">
        <f>24*(N33-M33+P33-O33)</f>
        <v>0</v>
      </c>
      <c r="M33" s="32" t="str">
        <f>'Settings'!C9</f>
        <v>08:00</v>
      </c>
      <c r="N33" s="32" t="str">
        <f>'Settings'!D9</f>
        <v>12:00</v>
      </c>
      <c r="O33" s="32" t="str">
        <f>'Settings'!E9</f>
        <v>14:00</v>
      </c>
      <c r="P33" s="32" t="str">
        <f>'Settings'!F9</f>
        <v>18:00</v>
      </c>
      <c r="S33" s="0">
        <v>0</v>
      </c>
      <c r="T33" s="0">
        <v>0</v>
      </c>
    </row>
    <row r="34" spans="1:20">
      <c r="A34" s="11" t="s">
        <v>785</v>
      </c>
      <c r="B34" s="11" t="s">
        <v>128</v>
      </c>
      <c r="C34" s="12">
        <v>1</v>
      </c>
      <c r="D34" s="12">
        <v>1</v>
      </c>
      <c r="E34" s="12">
        <v>0</v>
      </c>
      <c r="F34" s="12">
        <v>0</v>
      </c>
      <c r="G34" s="0"/>
      <c r="K34" s="28">
        <v>24</v>
      </c>
      <c r="L34" s="15" t="str">
        <f>24*(N34-M34+P34-O34)</f>
        <v>0</v>
      </c>
      <c r="M34" s="32" t="str">
        <f>'Settings'!C10</f>
        <v>08:00</v>
      </c>
      <c r="N34" s="32" t="str">
        <f>'Settings'!D10</f>
        <v>12:00</v>
      </c>
      <c r="O34" s="32" t="str">
        <f>'Settings'!E10</f>
        <v>14:00</v>
      </c>
      <c r="P34" s="32" t="str">
        <f>'Settings'!F10</f>
        <v>18:00</v>
      </c>
      <c r="S34" s="0">
        <v>0</v>
      </c>
      <c r="T34" s="0">
        <v>0</v>
      </c>
    </row>
    <row r="35" spans="1:20">
      <c r="A35" s="11" t="s">
        <v>787</v>
      </c>
      <c r="B35" s="11" t="s">
        <v>130</v>
      </c>
      <c r="C35" s="12">
        <v>1</v>
      </c>
      <c r="D35" s="12">
        <v>1</v>
      </c>
      <c r="E35" s="12">
        <v>0</v>
      </c>
      <c r="F35" s="12">
        <v>0</v>
      </c>
      <c r="G35" s="0"/>
      <c r="K35" s="28">
        <v>25</v>
      </c>
      <c r="L35" s="15" t="str">
        <f>24*(N35-M35+P35-O35)</f>
        <v>0</v>
      </c>
      <c r="M35" s="32" t="str">
        <f>'Settings'!C11</f>
        <v>08:00</v>
      </c>
      <c r="N35" s="32" t="str">
        <f>'Settings'!D11</f>
        <v>12:00</v>
      </c>
      <c r="O35" s="32" t="str">
        <f>'Settings'!E11</f>
        <v>14:00</v>
      </c>
      <c r="P35" s="32" t="str">
        <f>'Settings'!F11</f>
        <v>18:00</v>
      </c>
      <c r="S35" s="0">
        <v>0</v>
      </c>
      <c r="T35" s="0">
        <v>0</v>
      </c>
    </row>
    <row r="36" spans="1:20">
      <c r="A36" s="11" t="s">
        <v>773</v>
      </c>
      <c r="B36" s="11" t="s">
        <v>132</v>
      </c>
      <c r="C36" s="12">
        <v>1</v>
      </c>
      <c r="D36" s="12">
        <v>1</v>
      </c>
      <c r="E36" s="12">
        <v>0</v>
      </c>
      <c r="F36" s="12">
        <v>0</v>
      </c>
      <c r="G36" s="0"/>
      <c r="K36" s="28">
        <v>26</v>
      </c>
      <c r="L36" s="15" t="str">
        <f>24*(N36-M36+P36-O36)</f>
        <v>0</v>
      </c>
      <c r="M36" s="32" t="str">
        <f>'Settings'!C12</f>
        <v>08:00</v>
      </c>
      <c r="N36" s="32" t="str">
        <f>'Settings'!D12</f>
        <v>12:00</v>
      </c>
      <c r="O36" s="32" t="str">
        <f>'Settings'!E12</f>
        <v>14:00</v>
      </c>
      <c r="P36" s="32" t="str">
        <f>'Settings'!F12</f>
        <v>18:00</v>
      </c>
      <c r="S36" s="0">
        <v>0</v>
      </c>
      <c r="T36" s="0">
        <v>0</v>
      </c>
    </row>
    <row r="37" spans="1:20" s="16" customFormat="1">
      <c r="A37" s="16" t="s">
        <v>776</v>
      </c>
      <c r="B37" s="16" t="s">
        <v>134</v>
      </c>
      <c r="C37" s="16">
        <v>1</v>
      </c>
      <c r="D37" s="16">
        <v>0</v>
      </c>
      <c r="E37" s="16">
        <v>1</v>
      </c>
      <c r="F37" s="16">
        <v>0</v>
      </c>
      <c r="G37" s="16"/>
      <c r="K37" s="29"/>
      <c r="M37" s="33"/>
      <c r="N37" s="33"/>
      <c r="O37" s="33"/>
      <c r="P37" s="33"/>
      <c r="S37" s="16">
        <v>0</v>
      </c>
      <c r="T37" s="16">
        <v>0</v>
      </c>
    </row>
    <row r="38" spans="1:20" s="16" customFormat="1">
      <c r="A38" s="16" t="s">
        <v>779</v>
      </c>
      <c r="B38" s="16" t="s">
        <v>136</v>
      </c>
      <c r="C38" s="16">
        <v>1</v>
      </c>
      <c r="D38" s="16">
        <v>0</v>
      </c>
      <c r="E38" s="16">
        <v>1</v>
      </c>
      <c r="F38" s="16">
        <v>0</v>
      </c>
      <c r="G38" s="16"/>
      <c r="K38" s="29"/>
      <c r="M38" s="33"/>
      <c r="N38" s="33"/>
      <c r="O38" s="33"/>
      <c r="P38" s="33"/>
      <c r="S38" s="16">
        <v>0</v>
      </c>
      <c r="T38" s="16">
        <v>0</v>
      </c>
    </row>
    <row r="39" spans="1:20">
      <c r="A39" s="11" t="s">
        <v>781</v>
      </c>
      <c r="B39" s="11" t="s">
        <v>138</v>
      </c>
      <c r="C39" s="12">
        <v>1</v>
      </c>
      <c r="D39" s="12">
        <v>1</v>
      </c>
      <c r="E39" s="12">
        <v>0</v>
      </c>
      <c r="F39" s="12">
        <v>0</v>
      </c>
      <c r="G39" s="0"/>
      <c r="K39" s="28">
        <v>27</v>
      </c>
      <c r="L39" s="15" t="str">
        <f>24*(N39-M39+P39-O39)</f>
        <v>0</v>
      </c>
      <c r="M39" s="32" t="str">
        <f>'Settings'!C8</f>
        <v>08:00</v>
      </c>
      <c r="N39" s="32" t="str">
        <f>'Settings'!D8</f>
        <v>12:00</v>
      </c>
      <c r="O39" s="32" t="str">
        <f>'Settings'!E8</f>
        <v>14:00</v>
      </c>
      <c r="P39" s="32" t="str">
        <f>'Settings'!F8</f>
        <v>18:00</v>
      </c>
      <c r="S39" s="0">
        <v>0</v>
      </c>
      <c r="T39" s="0">
        <v>0</v>
      </c>
    </row>
    <row r="40" spans="1:20">
      <c r="A40" s="11" t="s">
        <v>783</v>
      </c>
      <c r="B40" s="11" t="s">
        <v>140</v>
      </c>
      <c r="C40" s="12">
        <v>1</v>
      </c>
      <c r="D40" s="12">
        <v>1</v>
      </c>
      <c r="E40" s="12">
        <v>0</v>
      </c>
      <c r="F40" s="12">
        <v>0</v>
      </c>
      <c r="G40" s="0"/>
      <c r="K40" s="28">
        <v>28</v>
      </c>
      <c r="L40" s="15" t="str">
        <f>24*(N40-M40+P40-O40)</f>
        <v>0</v>
      </c>
      <c r="M40" s="32" t="str">
        <f>'Settings'!C9</f>
        <v>08:00</v>
      </c>
      <c r="N40" s="32" t="str">
        <f>'Settings'!D9</f>
        <v>12:00</v>
      </c>
      <c r="O40" s="32" t="str">
        <f>'Settings'!E9</f>
        <v>14:00</v>
      </c>
      <c r="P40" s="32" t="str">
        <f>'Settings'!F9</f>
        <v>18:00</v>
      </c>
      <c r="S40" s="0">
        <v>0</v>
      </c>
      <c r="T40" s="0">
        <v>0</v>
      </c>
    </row>
    <row r="41" spans="1:20">
      <c r="A41" s="11" t="s">
        <v>785</v>
      </c>
      <c r="B41" s="11" t="s">
        <v>142</v>
      </c>
      <c r="C41" s="12">
        <v>1</v>
      </c>
      <c r="D41" s="12">
        <v>1</v>
      </c>
      <c r="E41" s="12">
        <v>0</v>
      </c>
      <c r="F41" s="12">
        <v>0</v>
      </c>
      <c r="G41" s="0"/>
      <c r="K41" s="28">
        <v>29</v>
      </c>
      <c r="L41" s="15" t="str">
        <f>24*(N41-M41+P41-O41)</f>
        <v>0</v>
      </c>
      <c r="M41" s="32" t="str">
        <f>'Settings'!C10</f>
        <v>08:00</v>
      </c>
      <c r="N41" s="32" t="str">
        <f>'Settings'!D10</f>
        <v>12:00</v>
      </c>
      <c r="O41" s="32" t="str">
        <f>'Settings'!E10</f>
        <v>14:00</v>
      </c>
      <c r="P41" s="32" t="str">
        <f>'Settings'!F10</f>
        <v>18:00</v>
      </c>
      <c r="S41" s="0">
        <v>0</v>
      </c>
      <c r="T41" s="0">
        <v>0</v>
      </c>
    </row>
    <row r="42" spans="1:20">
      <c r="A42" s="11" t="s">
        <v>787</v>
      </c>
      <c r="B42" s="11" t="s">
        <v>144</v>
      </c>
      <c r="C42" s="12">
        <v>1</v>
      </c>
      <c r="D42" s="12">
        <v>1</v>
      </c>
      <c r="E42" s="12">
        <v>0</v>
      </c>
      <c r="F42" s="12">
        <v>0</v>
      </c>
      <c r="G42" s="0"/>
      <c r="K42" s="28">
        <v>30</v>
      </c>
      <c r="L42" s="15" t="str">
        <f>24*(N42-M42+P42-O42)</f>
        <v>0</v>
      </c>
      <c r="M42" s="32" t="str">
        <f>'Settings'!C11</f>
        <v>08:00</v>
      </c>
      <c r="N42" s="32" t="str">
        <f>'Settings'!D11</f>
        <v>12:00</v>
      </c>
      <c r="O42" s="32" t="str">
        <f>'Settings'!E11</f>
        <v>14:00</v>
      </c>
      <c r="P42" s="32" t="str">
        <f>'Settings'!F11</f>
        <v>18:00</v>
      </c>
      <c r="S42" s="0">
        <v>0</v>
      </c>
      <c r="T42" s="0">
        <v>0</v>
      </c>
    </row>
    <row r="43" spans="1:20">
      <c r="A43" s="11" t="s">
        <v>773</v>
      </c>
      <c r="B43" s="11" t="s">
        <v>146</v>
      </c>
      <c r="C43" s="12">
        <v>1</v>
      </c>
      <c r="D43" s="12">
        <v>1</v>
      </c>
      <c r="E43" s="12">
        <v>0</v>
      </c>
      <c r="F43" s="12">
        <v>0</v>
      </c>
      <c r="G43" s="0"/>
      <c r="K43" s="28">
        <v>31</v>
      </c>
      <c r="L43" s="15" t="str">
        <f>24*(N43-M43+P43-O43)</f>
        <v>0</v>
      </c>
      <c r="M43" s="32" t="str">
        <f>'Settings'!C12</f>
        <v>08:00</v>
      </c>
      <c r="N43" s="32" t="str">
        <f>'Settings'!D12</f>
        <v>12:00</v>
      </c>
      <c r="O43" s="32" t="str">
        <f>'Settings'!E12</f>
        <v>14:00</v>
      </c>
      <c r="P43" s="32" t="str">
        <f>'Settings'!F12</f>
        <v>18:00</v>
      </c>
      <c r="S43" s="0">
        <v>0</v>
      </c>
      <c r="T43" s="0">
        <v>0</v>
      </c>
    </row>
    <row r="44" spans="1:20" s="16" customFormat="1">
      <c r="A44" s="16" t="s">
        <v>776</v>
      </c>
      <c r="B44" s="16" t="s">
        <v>148</v>
      </c>
      <c r="C44" s="16">
        <v>1</v>
      </c>
      <c r="D44" s="16">
        <v>0</v>
      </c>
      <c r="E44" s="16">
        <v>1</v>
      </c>
      <c r="F44" s="16">
        <v>0</v>
      </c>
      <c r="G44" s="16"/>
      <c r="K44" s="29"/>
      <c r="M44" s="33"/>
      <c r="N44" s="33"/>
      <c r="O44" s="33"/>
      <c r="P44" s="33"/>
      <c r="S44" s="16">
        <v>0</v>
      </c>
      <c r="T44" s="16">
        <v>0</v>
      </c>
    </row>
    <row r="45" spans="1:20" s="16" customFormat="1">
      <c r="A45" s="16" t="s">
        <v>779</v>
      </c>
      <c r="B45" s="16" t="s">
        <v>150</v>
      </c>
      <c r="C45" s="16">
        <v>1</v>
      </c>
      <c r="D45" s="16">
        <v>0</v>
      </c>
      <c r="E45" s="16">
        <v>1</v>
      </c>
      <c r="F45" s="16">
        <v>0</v>
      </c>
      <c r="G45" s="16"/>
      <c r="K45" s="29"/>
      <c r="M45" s="33"/>
      <c r="N45" s="33"/>
      <c r="O45" s="33"/>
      <c r="P45" s="33"/>
      <c r="S45" s="16">
        <v>0</v>
      </c>
      <c r="T45" s="16">
        <v>0</v>
      </c>
    </row>
    <row r="46" spans="1:20">
      <c r="A46" s="11" t="s">
        <v>781</v>
      </c>
      <c r="B46" s="11" t="s">
        <v>152</v>
      </c>
      <c r="C46" s="12">
        <v>1</v>
      </c>
      <c r="D46" s="12">
        <v>1</v>
      </c>
      <c r="E46" s="12">
        <v>0</v>
      </c>
      <c r="F46" s="12">
        <v>0</v>
      </c>
      <c r="G46" s="0"/>
      <c r="K46" s="28">
        <v>32</v>
      </c>
      <c r="L46" s="15" t="str">
        <f>24*(N46-M46+P46-O46)</f>
        <v>0</v>
      </c>
      <c r="M46" s="32" t="str">
        <f>'Settings'!C8</f>
        <v>08:00</v>
      </c>
      <c r="N46" s="32" t="str">
        <f>'Settings'!D8</f>
        <v>12:00</v>
      </c>
      <c r="O46" s="32" t="str">
        <f>'Settings'!E8</f>
        <v>14:00</v>
      </c>
      <c r="P46" s="32" t="str">
        <f>'Settings'!F8</f>
        <v>18:00</v>
      </c>
      <c r="S46" s="0">
        <v>0</v>
      </c>
      <c r="T46" s="0">
        <v>0</v>
      </c>
    </row>
    <row r="47" spans="1:20">
      <c r="A47" s="11" t="s">
        <v>783</v>
      </c>
      <c r="B47" s="11" t="s">
        <v>154</v>
      </c>
      <c r="C47" s="12">
        <v>1</v>
      </c>
      <c r="D47" s="12">
        <v>1</v>
      </c>
      <c r="E47" s="12">
        <v>0</v>
      </c>
      <c r="F47" s="12">
        <v>0</v>
      </c>
      <c r="G47" s="0"/>
      <c r="K47" s="28">
        <v>33</v>
      </c>
      <c r="L47" s="15" t="str">
        <f>24*(N47-M47+P47-O47)</f>
        <v>0</v>
      </c>
      <c r="M47" s="32" t="str">
        <f>'Settings'!C9</f>
        <v>08:00</v>
      </c>
      <c r="N47" s="32" t="str">
        <f>'Settings'!D9</f>
        <v>12:00</v>
      </c>
      <c r="O47" s="32" t="str">
        <f>'Settings'!E9</f>
        <v>14:00</v>
      </c>
      <c r="P47" s="32" t="str">
        <f>'Settings'!F9</f>
        <v>18:00</v>
      </c>
      <c r="S47" s="0">
        <v>0</v>
      </c>
      <c r="T47" s="0">
        <v>0</v>
      </c>
    </row>
    <row r="48" spans="1:20">
      <c r="A48" s="11" t="s">
        <v>785</v>
      </c>
      <c r="B48" s="11" t="s">
        <v>156</v>
      </c>
      <c r="C48" s="12">
        <v>1</v>
      </c>
      <c r="D48" s="12">
        <v>1</v>
      </c>
      <c r="E48" s="12">
        <v>0</v>
      </c>
      <c r="F48" s="12">
        <v>0</v>
      </c>
      <c r="G48" s="0"/>
      <c r="K48" s="28">
        <v>34</v>
      </c>
      <c r="L48" s="15" t="str">
        <f>24*(N48-M48+P48-O48)</f>
        <v>0</v>
      </c>
      <c r="M48" s="32" t="str">
        <f>'Settings'!C10</f>
        <v>08:00</v>
      </c>
      <c r="N48" s="32" t="str">
        <f>'Settings'!D10</f>
        <v>12:00</v>
      </c>
      <c r="O48" s="32" t="str">
        <f>'Settings'!E10</f>
        <v>14:00</v>
      </c>
      <c r="P48" s="32" t="str">
        <f>'Settings'!F10</f>
        <v>18:00</v>
      </c>
      <c r="S48" s="0">
        <v>0</v>
      </c>
      <c r="T48" s="0">
        <v>0</v>
      </c>
    </row>
    <row r="49" spans="1:20">
      <c r="A49" s="11" t="s">
        <v>787</v>
      </c>
      <c r="B49" s="11" t="s">
        <v>158</v>
      </c>
      <c r="C49" s="12">
        <v>1</v>
      </c>
      <c r="D49" s="12">
        <v>1</v>
      </c>
      <c r="E49" s="12">
        <v>0</v>
      </c>
      <c r="F49" s="12">
        <v>0</v>
      </c>
      <c r="G49" s="0"/>
      <c r="K49" s="28">
        <v>35</v>
      </c>
      <c r="L49" s="15" t="str">
        <f>24*(N49-M49+P49-O49)</f>
        <v>0</v>
      </c>
      <c r="M49" s="32" t="str">
        <f>'Settings'!C11</f>
        <v>08:00</v>
      </c>
      <c r="N49" s="32" t="str">
        <f>'Settings'!D11</f>
        <v>12:00</v>
      </c>
      <c r="O49" s="32" t="str">
        <f>'Settings'!E11</f>
        <v>14:00</v>
      </c>
      <c r="P49" s="32" t="str">
        <f>'Settings'!F11</f>
        <v>18:00</v>
      </c>
      <c r="S49" s="0">
        <v>0</v>
      </c>
      <c r="T49" s="0">
        <v>0</v>
      </c>
    </row>
    <row r="50" spans="1:20">
      <c r="A50" s="11" t="s">
        <v>773</v>
      </c>
      <c r="B50" s="11" t="s">
        <v>160</v>
      </c>
      <c r="C50" s="12">
        <v>1</v>
      </c>
      <c r="D50" s="12">
        <v>1</v>
      </c>
      <c r="E50" s="12">
        <v>0</v>
      </c>
      <c r="F50" s="12">
        <v>0</v>
      </c>
      <c r="G50" s="0"/>
      <c r="K50" s="28">
        <v>36</v>
      </c>
      <c r="L50" s="15" t="str">
        <f>24*(N50-M50+P50-O50)</f>
        <v>0</v>
      </c>
      <c r="M50" s="32" t="str">
        <f>'Settings'!C12</f>
        <v>08:00</v>
      </c>
      <c r="N50" s="32" t="str">
        <f>'Settings'!D12</f>
        <v>12:00</v>
      </c>
      <c r="O50" s="32" t="str">
        <f>'Settings'!E12</f>
        <v>14:00</v>
      </c>
      <c r="P50" s="32" t="str">
        <f>'Settings'!F12</f>
        <v>18:00</v>
      </c>
      <c r="S50" s="0">
        <v>0</v>
      </c>
      <c r="T50" s="0">
        <v>0</v>
      </c>
    </row>
    <row r="51" spans="1:20" s="16" customFormat="1">
      <c r="A51" s="16" t="s">
        <v>776</v>
      </c>
      <c r="B51" s="16" t="s">
        <v>162</v>
      </c>
      <c r="C51" s="16">
        <v>1</v>
      </c>
      <c r="D51" s="16">
        <v>0</v>
      </c>
      <c r="E51" s="16">
        <v>1</v>
      </c>
      <c r="F51" s="16">
        <v>0</v>
      </c>
      <c r="G51" s="16"/>
      <c r="K51" s="29"/>
      <c r="M51" s="33"/>
      <c r="N51" s="33"/>
      <c r="O51" s="33"/>
      <c r="P51" s="33"/>
      <c r="S51" s="16">
        <v>0</v>
      </c>
      <c r="T51" s="16">
        <v>0</v>
      </c>
    </row>
    <row r="52" spans="1:20" s="16" customFormat="1">
      <c r="A52" s="16" t="s">
        <v>779</v>
      </c>
      <c r="B52" s="16" t="s">
        <v>164</v>
      </c>
      <c r="C52" s="16">
        <v>1</v>
      </c>
      <c r="D52" s="16">
        <v>0</v>
      </c>
      <c r="E52" s="16">
        <v>1</v>
      </c>
      <c r="F52" s="16">
        <v>0</v>
      </c>
      <c r="G52" s="16"/>
      <c r="K52" s="29"/>
      <c r="M52" s="33"/>
      <c r="N52" s="33"/>
      <c r="O52" s="33"/>
      <c r="P52" s="33"/>
      <c r="S52" s="16">
        <v>0</v>
      </c>
      <c r="T52" s="16">
        <v>0</v>
      </c>
    </row>
    <row r="53" spans="1:20">
      <c r="A53" s="11" t="s">
        <v>781</v>
      </c>
      <c r="B53" s="11" t="s">
        <v>166</v>
      </c>
      <c r="C53" s="12">
        <v>1</v>
      </c>
      <c r="D53" s="12">
        <v>1</v>
      </c>
      <c r="E53" s="12">
        <v>0</v>
      </c>
      <c r="F53" s="12">
        <v>0</v>
      </c>
      <c r="G53" s="0"/>
      <c r="K53" s="28">
        <v>37</v>
      </c>
      <c r="L53" s="15" t="str">
        <f>24*(N53-M53+P53-O53)</f>
        <v>0</v>
      </c>
      <c r="M53" s="32" t="str">
        <f>'Settings'!C8</f>
        <v>08:00</v>
      </c>
      <c r="N53" s="32" t="str">
        <f>'Settings'!D8</f>
        <v>12:00</v>
      </c>
      <c r="O53" s="32" t="str">
        <f>'Settings'!E8</f>
        <v>14:00</v>
      </c>
      <c r="P53" s="32" t="str">
        <f>'Settings'!F8</f>
        <v>18:00</v>
      </c>
      <c r="S53" s="0">
        <v>0</v>
      </c>
      <c r="T53" s="0">
        <v>0</v>
      </c>
    </row>
    <row r="54" spans="1:20">
      <c r="A54" s="11" t="s">
        <v>783</v>
      </c>
      <c r="B54" s="11" t="s">
        <v>168</v>
      </c>
      <c r="C54" s="12">
        <v>1</v>
      </c>
      <c r="D54" s="12">
        <v>1</v>
      </c>
      <c r="E54" s="12">
        <v>0</v>
      </c>
      <c r="F54" s="12">
        <v>0</v>
      </c>
      <c r="G54" s="0"/>
      <c r="K54" s="28">
        <v>38</v>
      </c>
      <c r="L54" s="15" t="str">
        <f>24*(N54-M54+P54-O54)</f>
        <v>0</v>
      </c>
      <c r="M54" s="32" t="str">
        <f>'Settings'!C9</f>
        <v>08:00</v>
      </c>
      <c r="N54" s="32" t="str">
        <f>'Settings'!D9</f>
        <v>12:00</v>
      </c>
      <c r="O54" s="32" t="str">
        <f>'Settings'!E9</f>
        <v>14:00</v>
      </c>
      <c r="P54" s="32" t="str">
        <f>'Settings'!F9</f>
        <v>18:00</v>
      </c>
      <c r="S54" s="0">
        <v>0</v>
      </c>
      <c r="T54" s="0">
        <v>0</v>
      </c>
    </row>
    <row r="55" spans="1:20">
      <c r="A55" s="11" t="s">
        <v>785</v>
      </c>
      <c r="B55" s="11" t="s">
        <v>170</v>
      </c>
      <c r="C55" s="12">
        <v>1</v>
      </c>
      <c r="D55" s="12">
        <v>1</v>
      </c>
      <c r="E55" s="12">
        <v>0</v>
      </c>
      <c r="F55" s="12">
        <v>0</v>
      </c>
      <c r="G55" s="0"/>
      <c r="K55" s="28">
        <v>39</v>
      </c>
      <c r="L55" s="15" t="str">
        <f>24*(N55-M55+P55-O55)</f>
        <v>0</v>
      </c>
      <c r="M55" s="32" t="str">
        <f>'Settings'!C10</f>
        <v>08:00</v>
      </c>
      <c r="N55" s="32" t="str">
        <f>'Settings'!D10</f>
        <v>12:00</v>
      </c>
      <c r="O55" s="32" t="str">
        <f>'Settings'!E10</f>
        <v>14:00</v>
      </c>
      <c r="P55" s="32" t="str">
        <f>'Settings'!F10</f>
        <v>18:00</v>
      </c>
      <c r="S55" s="0">
        <v>0</v>
      </c>
      <c r="T55" s="0">
        <v>0</v>
      </c>
    </row>
    <row r="56" spans="1:20">
      <c r="A56" s="11" t="s">
        <v>787</v>
      </c>
      <c r="B56" s="11" t="s">
        <v>172</v>
      </c>
      <c r="C56" s="12">
        <v>1</v>
      </c>
      <c r="D56" s="12">
        <v>1</v>
      </c>
      <c r="E56" s="12">
        <v>0</v>
      </c>
      <c r="F56" s="12">
        <v>0</v>
      </c>
      <c r="G56" s="0"/>
      <c r="K56" s="28">
        <v>40</v>
      </c>
      <c r="L56" s="15" t="str">
        <f>24*(N56-M56+P56-O56)</f>
        <v>0</v>
      </c>
      <c r="M56" s="32" t="str">
        <f>'Settings'!C11</f>
        <v>08:00</v>
      </c>
      <c r="N56" s="32" t="str">
        <f>'Settings'!D11</f>
        <v>12:00</v>
      </c>
      <c r="O56" s="32" t="str">
        <f>'Settings'!E11</f>
        <v>14:00</v>
      </c>
      <c r="P56" s="32" t="str">
        <f>'Settings'!F11</f>
        <v>18:00</v>
      </c>
      <c r="S56" s="0">
        <v>0</v>
      </c>
      <c r="T56" s="0">
        <v>0</v>
      </c>
    </row>
    <row r="57" spans="1:20">
      <c r="A57" s="11" t="s">
        <v>773</v>
      </c>
      <c r="B57" s="11" t="s">
        <v>174</v>
      </c>
      <c r="C57" s="12">
        <v>1</v>
      </c>
      <c r="D57" s="12">
        <v>1</v>
      </c>
      <c r="E57" s="12">
        <v>0</v>
      </c>
      <c r="F57" s="12">
        <v>0</v>
      </c>
      <c r="G57" s="0"/>
      <c r="K57" s="28">
        <v>41</v>
      </c>
      <c r="L57" s="15" t="str">
        <f>24*(N57-M57+P57-O57)</f>
        <v>0</v>
      </c>
      <c r="M57" s="32" t="str">
        <f>'Settings'!C12</f>
        <v>08:00</v>
      </c>
      <c r="N57" s="32" t="str">
        <f>'Settings'!D12</f>
        <v>12:00</v>
      </c>
      <c r="O57" s="32" t="str">
        <f>'Settings'!E12</f>
        <v>14:00</v>
      </c>
      <c r="P57" s="32" t="str">
        <f>'Settings'!F12</f>
        <v>18:00</v>
      </c>
      <c r="S57" s="0">
        <v>0</v>
      </c>
      <c r="T57" s="0">
        <v>0</v>
      </c>
    </row>
    <row r="58" spans="1:20" s="16" customFormat="1">
      <c r="A58" s="16" t="s">
        <v>776</v>
      </c>
      <c r="B58" s="16" t="s">
        <v>176</v>
      </c>
      <c r="C58" s="16">
        <v>1</v>
      </c>
      <c r="D58" s="16">
        <v>0</v>
      </c>
      <c r="E58" s="16">
        <v>1</v>
      </c>
      <c r="F58" s="16">
        <v>0</v>
      </c>
      <c r="G58" s="16"/>
      <c r="K58" s="29"/>
      <c r="M58" s="33"/>
      <c r="N58" s="33"/>
      <c r="O58" s="33"/>
      <c r="P58" s="33"/>
      <c r="S58" s="16">
        <v>0</v>
      </c>
      <c r="T58" s="16">
        <v>0</v>
      </c>
    </row>
    <row r="59" spans="1:20" s="16" customFormat="1">
      <c r="A59" s="16" t="s">
        <v>779</v>
      </c>
      <c r="B59" s="16" t="s">
        <v>178</v>
      </c>
      <c r="C59" s="16">
        <v>1</v>
      </c>
      <c r="D59" s="16">
        <v>0</v>
      </c>
      <c r="E59" s="16">
        <v>1</v>
      </c>
      <c r="F59" s="16">
        <v>0</v>
      </c>
      <c r="G59" s="16"/>
      <c r="K59" s="29"/>
      <c r="M59" s="33"/>
      <c r="N59" s="33"/>
      <c r="O59" s="33"/>
      <c r="P59" s="33"/>
      <c r="S59" s="16">
        <v>0</v>
      </c>
      <c r="T59" s="16">
        <v>0</v>
      </c>
    </row>
    <row r="60" spans="1:20">
      <c r="A60" s="11" t="s">
        <v>781</v>
      </c>
      <c r="B60" s="11" t="s">
        <v>180</v>
      </c>
      <c r="C60" s="12">
        <v>1</v>
      </c>
      <c r="D60" s="12">
        <v>1</v>
      </c>
      <c r="E60" s="12">
        <v>0</v>
      </c>
      <c r="F60" s="12">
        <v>0</v>
      </c>
      <c r="G60" s="0"/>
      <c r="K60" s="28">
        <v>42</v>
      </c>
      <c r="L60" s="15" t="str">
        <f>24*(N60-M60+P60-O60)</f>
        <v>0</v>
      </c>
      <c r="M60" s="32" t="str">
        <f>'Settings'!C8</f>
        <v>08:00</v>
      </c>
      <c r="N60" s="32" t="str">
        <f>'Settings'!D8</f>
        <v>12:00</v>
      </c>
      <c r="O60" s="32" t="str">
        <f>'Settings'!E8</f>
        <v>14:00</v>
      </c>
      <c r="P60" s="32" t="str">
        <f>'Settings'!F8</f>
        <v>18:00</v>
      </c>
      <c r="S60" s="0">
        <v>0</v>
      </c>
      <c r="T60" s="0">
        <v>0</v>
      </c>
    </row>
    <row r="61" spans="1:20">
      <c r="A61" s="11" t="s">
        <v>783</v>
      </c>
      <c r="B61" s="11" t="s">
        <v>182</v>
      </c>
      <c r="C61" s="12">
        <v>1</v>
      </c>
      <c r="D61" s="12">
        <v>1</v>
      </c>
      <c r="E61" s="12">
        <v>0</v>
      </c>
      <c r="F61" s="12">
        <v>0</v>
      </c>
      <c r="G61" s="0"/>
      <c r="K61" s="28">
        <v>43</v>
      </c>
      <c r="L61" s="15" t="str">
        <f>24*(N61-M61+P61-O61)</f>
        <v>0</v>
      </c>
      <c r="M61" s="32" t="str">
        <f>'Settings'!C9</f>
        <v>08:00</v>
      </c>
      <c r="N61" s="32" t="str">
        <f>'Settings'!D9</f>
        <v>12:00</v>
      </c>
      <c r="O61" s="32" t="str">
        <f>'Settings'!E9</f>
        <v>14:00</v>
      </c>
      <c r="P61" s="32" t="str">
        <f>'Settings'!F9</f>
        <v>18:00</v>
      </c>
      <c r="S61" s="0">
        <v>0</v>
      </c>
      <c r="T61" s="0">
        <v>0</v>
      </c>
    </row>
    <row r="62" spans="1:20">
      <c r="A62" s="11" t="s">
        <v>785</v>
      </c>
      <c r="B62" s="11" t="s">
        <v>184</v>
      </c>
      <c r="C62" s="12">
        <v>1</v>
      </c>
      <c r="D62" s="12">
        <v>1</v>
      </c>
      <c r="E62" s="12">
        <v>0</v>
      </c>
      <c r="F62" s="12">
        <v>0</v>
      </c>
      <c r="G62" s="0"/>
      <c r="K62" s="28">
        <v>44</v>
      </c>
      <c r="L62" s="15" t="str">
        <f>24*(N62-M62+P62-O62)</f>
        <v>0</v>
      </c>
      <c r="M62" s="32" t="str">
        <f>'Settings'!C10</f>
        <v>08:00</v>
      </c>
      <c r="N62" s="32" t="str">
        <f>'Settings'!D10</f>
        <v>12:00</v>
      </c>
      <c r="O62" s="32" t="str">
        <f>'Settings'!E10</f>
        <v>14:00</v>
      </c>
      <c r="P62" s="32" t="str">
        <f>'Settings'!F10</f>
        <v>18:00</v>
      </c>
      <c r="S62" s="0">
        <v>0</v>
      </c>
      <c r="T62" s="0">
        <v>0</v>
      </c>
    </row>
    <row r="63" spans="1:20">
      <c r="A63" s="11" t="s">
        <v>787</v>
      </c>
      <c r="B63" s="11" t="s">
        <v>186</v>
      </c>
      <c r="C63" s="12">
        <v>1</v>
      </c>
      <c r="D63" s="12">
        <v>1</v>
      </c>
      <c r="E63" s="12">
        <v>0</v>
      </c>
      <c r="F63" s="12">
        <v>0</v>
      </c>
      <c r="G63" s="0"/>
      <c r="K63" s="28">
        <v>45</v>
      </c>
      <c r="L63" s="15" t="str">
        <f>24*(N63-M63+P63-O63)</f>
        <v>0</v>
      </c>
      <c r="M63" s="32" t="str">
        <f>'Settings'!C11</f>
        <v>08:00</v>
      </c>
      <c r="N63" s="32" t="str">
        <f>'Settings'!D11</f>
        <v>12:00</v>
      </c>
      <c r="O63" s="32" t="str">
        <f>'Settings'!E11</f>
        <v>14:00</v>
      </c>
      <c r="P63" s="32" t="str">
        <f>'Settings'!F11</f>
        <v>18:00</v>
      </c>
      <c r="S63" s="0">
        <v>0</v>
      </c>
      <c r="T63" s="0">
        <v>0</v>
      </c>
    </row>
    <row r="64" spans="1:20">
      <c r="A64" s="11" t="s">
        <v>773</v>
      </c>
      <c r="B64" s="11" t="s">
        <v>188</v>
      </c>
      <c r="C64" s="12">
        <v>1</v>
      </c>
      <c r="D64" s="12">
        <v>1</v>
      </c>
      <c r="E64" s="12">
        <v>0</v>
      </c>
      <c r="F64" s="12">
        <v>0</v>
      </c>
      <c r="G64" s="0"/>
      <c r="K64" s="28">
        <v>46</v>
      </c>
      <c r="L64" s="15" t="str">
        <f>24*(N64-M64+P64-O64)</f>
        <v>0</v>
      </c>
      <c r="M64" s="32" t="str">
        <f>'Settings'!C12</f>
        <v>08:00</v>
      </c>
      <c r="N64" s="32" t="str">
        <f>'Settings'!D12</f>
        <v>12:00</v>
      </c>
      <c r="O64" s="32" t="str">
        <f>'Settings'!E12</f>
        <v>14:00</v>
      </c>
      <c r="P64" s="32" t="str">
        <f>'Settings'!F12</f>
        <v>18:00</v>
      </c>
      <c r="S64" s="0">
        <v>0</v>
      </c>
      <c r="T64" s="0">
        <v>0</v>
      </c>
    </row>
    <row r="65" spans="1:20" s="16" customFormat="1">
      <c r="A65" s="16" t="s">
        <v>776</v>
      </c>
      <c r="B65" s="16" t="s">
        <v>190</v>
      </c>
      <c r="C65" s="16">
        <v>1</v>
      </c>
      <c r="D65" s="16">
        <v>0</v>
      </c>
      <c r="E65" s="16">
        <v>1</v>
      </c>
      <c r="F65" s="16">
        <v>0</v>
      </c>
      <c r="G65" s="16"/>
      <c r="K65" s="29"/>
      <c r="M65" s="33"/>
      <c r="N65" s="33"/>
      <c r="O65" s="33"/>
      <c r="P65" s="33"/>
      <c r="S65" s="16">
        <v>0</v>
      </c>
      <c r="T65" s="16">
        <v>0</v>
      </c>
    </row>
    <row r="66" spans="1:20" s="17" customFormat="1">
      <c r="A66" s="17" t="s">
        <v>779</v>
      </c>
      <c r="B66" s="17" t="s">
        <v>192</v>
      </c>
      <c r="C66" s="17">
        <v>1</v>
      </c>
      <c r="D66" s="17">
        <v>0</v>
      </c>
      <c r="E66" s="17">
        <v>1</v>
      </c>
      <c r="F66" s="17">
        <v>1</v>
      </c>
      <c r="G66" s="17" t="s">
        <v>646</v>
      </c>
      <c r="K66" s="30"/>
      <c r="M66" s="34"/>
      <c r="N66" s="34"/>
      <c r="O66" s="34"/>
      <c r="P66" s="34"/>
      <c r="S66" s="17">
        <v>0</v>
      </c>
      <c r="T66" s="17">
        <v>0</v>
      </c>
    </row>
    <row r="67" spans="1:20">
      <c r="A67" s="11" t="s">
        <v>781</v>
      </c>
      <c r="B67" s="11" t="s">
        <v>195</v>
      </c>
      <c r="C67" s="12">
        <v>1</v>
      </c>
      <c r="D67" s="12">
        <v>1</v>
      </c>
      <c r="E67" s="12">
        <v>0</v>
      </c>
      <c r="F67" s="12">
        <v>0</v>
      </c>
      <c r="G67" s="0"/>
      <c r="K67" s="28">
        <v>47</v>
      </c>
      <c r="L67" s="15" t="str">
        <f>24*(N67-M67+P67-O67)</f>
        <v>0</v>
      </c>
      <c r="M67" s="32" t="str">
        <f>'Settings'!C8</f>
        <v>08:00</v>
      </c>
      <c r="N67" s="32" t="str">
        <f>'Settings'!D8</f>
        <v>12:00</v>
      </c>
      <c r="O67" s="32" t="str">
        <f>'Settings'!E8</f>
        <v>14:00</v>
      </c>
      <c r="P67" s="32" t="str">
        <f>'Settings'!F8</f>
        <v>18:00</v>
      </c>
      <c r="S67" s="0">
        <v>0</v>
      </c>
      <c r="T67" s="0">
        <v>0</v>
      </c>
    </row>
    <row r="68" spans="1:20">
      <c r="A68" s="11" t="s">
        <v>783</v>
      </c>
      <c r="B68" s="11" t="s">
        <v>197</v>
      </c>
      <c r="C68" s="12">
        <v>1</v>
      </c>
      <c r="D68" s="12">
        <v>1</v>
      </c>
      <c r="E68" s="12">
        <v>0</v>
      </c>
      <c r="F68" s="12">
        <v>0</v>
      </c>
      <c r="G68" s="0"/>
      <c r="K68" s="28">
        <v>48</v>
      </c>
      <c r="L68" s="15" t="str">
        <f>24*(N68-M68+P68-O68)</f>
        <v>0</v>
      </c>
      <c r="M68" s="32" t="str">
        <f>'Settings'!C9</f>
        <v>08:00</v>
      </c>
      <c r="N68" s="32" t="str">
        <f>'Settings'!D9</f>
        <v>12:00</v>
      </c>
      <c r="O68" s="32" t="str">
        <f>'Settings'!E9</f>
        <v>14:00</v>
      </c>
      <c r="P68" s="32" t="str">
        <f>'Settings'!F9</f>
        <v>18:00</v>
      </c>
      <c r="S68" s="0">
        <v>0</v>
      </c>
      <c r="T68" s="0">
        <v>0</v>
      </c>
    </row>
    <row r="69" spans="1:20">
      <c r="A69" s="11" t="s">
        <v>785</v>
      </c>
      <c r="B69" s="11" t="s">
        <v>199</v>
      </c>
      <c r="C69" s="12">
        <v>1</v>
      </c>
      <c r="D69" s="12">
        <v>1</v>
      </c>
      <c r="E69" s="12">
        <v>0</v>
      </c>
      <c r="F69" s="12">
        <v>0</v>
      </c>
      <c r="G69" s="0"/>
      <c r="K69" s="28">
        <v>49</v>
      </c>
      <c r="L69" s="15" t="str">
        <f>24*(N69-M69+P69-O69)</f>
        <v>0</v>
      </c>
      <c r="M69" s="32" t="str">
        <f>'Settings'!C10</f>
        <v>08:00</v>
      </c>
      <c r="N69" s="32" t="str">
        <f>'Settings'!D10</f>
        <v>12:00</v>
      </c>
      <c r="O69" s="32" t="str">
        <f>'Settings'!E10</f>
        <v>14:00</v>
      </c>
      <c r="P69" s="32" t="str">
        <f>'Settings'!F10</f>
        <v>18:00</v>
      </c>
      <c r="S69" s="0">
        <v>0</v>
      </c>
      <c r="T69" s="0">
        <v>0</v>
      </c>
    </row>
    <row r="70" spans="1:20">
      <c r="A70" s="11" t="s">
        <v>787</v>
      </c>
      <c r="B70" s="11" t="s">
        <v>201</v>
      </c>
      <c r="C70" s="12">
        <v>1</v>
      </c>
      <c r="D70" s="12">
        <v>1</v>
      </c>
      <c r="E70" s="12">
        <v>0</v>
      </c>
      <c r="F70" s="12">
        <v>0</v>
      </c>
      <c r="G70" s="0"/>
      <c r="K70" s="28">
        <v>50</v>
      </c>
      <c r="L70" s="15" t="str">
        <f>24*(N70-M70+P70-O70)</f>
        <v>0</v>
      </c>
      <c r="M70" s="32" t="str">
        <f>'Settings'!C11</f>
        <v>08:00</v>
      </c>
      <c r="N70" s="32" t="str">
        <f>'Settings'!D11</f>
        <v>12:00</v>
      </c>
      <c r="O70" s="32" t="str">
        <f>'Settings'!E11</f>
        <v>14:00</v>
      </c>
      <c r="P70" s="32" t="str">
        <f>'Settings'!F11</f>
        <v>18:00</v>
      </c>
      <c r="S70" s="0">
        <v>0</v>
      </c>
      <c r="T70" s="0">
        <v>0</v>
      </c>
    </row>
    <row r="71" spans="1:20">
      <c r="A71" s="11" t="s">
        <v>773</v>
      </c>
      <c r="B71" s="11" t="s">
        <v>203</v>
      </c>
      <c r="C71" s="12">
        <v>1</v>
      </c>
      <c r="D71" s="12">
        <v>1</v>
      </c>
      <c r="E71" s="12">
        <v>0</v>
      </c>
      <c r="F71" s="12">
        <v>0</v>
      </c>
      <c r="G71" s="0"/>
      <c r="K71" s="28">
        <v>51</v>
      </c>
      <c r="L71" s="15" t="str">
        <f>24*(N71-M71+P71-O71)</f>
        <v>0</v>
      </c>
      <c r="M71" s="32" t="str">
        <f>'Settings'!C12</f>
        <v>08:00</v>
      </c>
      <c r="N71" s="32" t="str">
        <f>'Settings'!D12</f>
        <v>12:00</v>
      </c>
      <c r="O71" s="32" t="str">
        <f>'Settings'!E12</f>
        <v>14:00</v>
      </c>
      <c r="P71" s="32" t="str">
        <f>'Settings'!F12</f>
        <v>18:00</v>
      </c>
      <c r="S71" s="0">
        <v>0</v>
      </c>
      <c r="T71" s="0">
        <v>0</v>
      </c>
    </row>
    <row r="72" spans="1:20" s="16" customFormat="1">
      <c r="A72" s="16" t="s">
        <v>776</v>
      </c>
      <c r="B72" s="16" t="s">
        <v>205</v>
      </c>
      <c r="C72" s="16">
        <v>1</v>
      </c>
      <c r="D72" s="16">
        <v>0</v>
      </c>
      <c r="E72" s="16">
        <v>1</v>
      </c>
      <c r="F72" s="16">
        <v>0</v>
      </c>
      <c r="G72" s="16"/>
      <c r="K72" s="29"/>
      <c r="M72" s="33"/>
      <c r="N72" s="33"/>
      <c r="O72" s="33"/>
      <c r="P72" s="33"/>
      <c r="S72" s="16">
        <v>0</v>
      </c>
      <c r="T72" s="16">
        <v>0</v>
      </c>
    </row>
    <row r="73" spans="1:20" s="16" customFormat="1">
      <c r="A73" s="16" t="s">
        <v>779</v>
      </c>
      <c r="B73" s="16" t="s">
        <v>207</v>
      </c>
      <c r="C73" s="16">
        <v>1</v>
      </c>
      <c r="D73" s="16">
        <v>0</v>
      </c>
      <c r="E73" s="16">
        <v>1</v>
      </c>
      <c r="F73" s="16">
        <v>0</v>
      </c>
      <c r="G73" s="16"/>
      <c r="K73" s="29"/>
      <c r="M73" s="33"/>
      <c r="N73" s="33"/>
      <c r="O73" s="33"/>
      <c r="P73" s="33"/>
      <c r="S73" s="16">
        <v>0</v>
      </c>
      <c r="T73" s="16">
        <v>0</v>
      </c>
    </row>
    <row r="74" spans="1:20">
      <c r="A74" s="11" t="s">
        <v>781</v>
      </c>
      <c r="B74" s="11" t="s">
        <v>209</v>
      </c>
      <c r="C74" s="12">
        <v>1</v>
      </c>
      <c r="D74" s="12">
        <v>1</v>
      </c>
      <c r="E74" s="12">
        <v>0</v>
      </c>
      <c r="F74" s="12">
        <v>0</v>
      </c>
      <c r="G74" s="0"/>
      <c r="K74" s="28">
        <v>52</v>
      </c>
      <c r="L74" s="15" t="str">
        <f>24*(N74-M74+P74-O74)</f>
        <v>0</v>
      </c>
      <c r="M74" s="32" t="str">
        <f>'Settings'!C8</f>
        <v>08:00</v>
      </c>
      <c r="N74" s="32" t="str">
        <f>'Settings'!D8</f>
        <v>12:00</v>
      </c>
      <c r="O74" s="32" t="str">
        <f>'Settings'!E8</f>
        <v>14:00</v>
      </c>
      <c r="P74" s="32" t="str">
        <f>'Settings'!F8</f>
        <v>18:00</v>
      </c>
      <c r="S74" s="0">
        <v>0</v>
      </c>
      <c r="T74" s="0">
        <v>0</v>
      </c>
    </row>
    <row r="75" spans="1:20">
      <c r="A75" s="11" t="s">
        <v>783</v>
      </c>
      <c r="B75" s="11" t="s">
        <v>211</v>
      </c>
      <c r="C75" s="12">
        <v>1</v>
      </c>
      <c r="D75" s="12">
        <v>1</v>
      </c>
      <c r="E75" s="12">
        <v>0</v>
      </c>
      <c r="F75" s="12">
        <v>0</v>
      </c>
      <c r="G75" s="0"/>
      <c r="K75" s="28">
        <v>53</v>
      </c>
      <c r="L75" s="15" t="str">
        <f>24*(N75-M75+P75-O75)</f>
        <v>0</v>
      </c>
      <c r="M75" s="32" t="str">
        <f>'Settings'!C9</f>
        <v>08:00</v>
      </c>
      <c r="N75" s="32" t="str">
        <f>'Settings'!D9</f>
        <v>12:00</v>
      </c>
      <c r="O75" s="32" t="str">
        <f>'Settings'!E9</f>
        <v>14:00</v>
      </c>
      <c r="P75" s="32" t="str">
        <f>'Settings'!F9</f>
        <v>18:00</v>
      </c>
      <c r="S75" s="0">
        <v>0</v>
      </c>
      <c r="T75" s="0">
        <v>0</v>
      </c>
    </row>
    <row r="76" spans="1:20">
      <c r="A76" s="11" t="s">
        <v>785</v>
      </c>
      <c r="B76" s="11" t="s">
        <v>213</v>
      </c>
      <c r="C76" s="12">
        <v>1</v>
      </c>
      <c r="D76" s="12">
        <v>1</v>
      </c>
      <c r="E76" s="12">
        <v>0</v>
      </c>
      <c r="F76" s="12">
        <v>0</v>
      </c>
      <c r="G76" s="0"/>
      <c r="K76" s="28">
        <v>54</v>
      </c>
      <c r="L76" s="15" t="str">
        <f>24*(N76-M76+P76-O76)</f>
        <v>0</v>
      </c>
      <c r="M76" s="32" t="str">
        <f>'Settings'!C10</f>
        <v>08:00</v>
      </c>
      <c r="N76" s="32" t="str">
        <f>'Settings'!D10</f>
        <v>12:00</v>
      </c>
      <c r="O76" s="32" t="str">
        <f>'Settings'!E10</f>
        <v>14:00</v>
      </c>
      <c r="P76" s="32" t="str">
        <f>'Settings'!F10</f>
        <v>18:00</v>
      </c>
      <c r="S76" s="0">
        <v>0</v>
      </c>
      <c r="T76" s="0">
        <v>0</v>
      </c>
    </row>
    <row r="77" spans="1:20">
      <c r="A77" s="11" t="s">
        <v>787</v>
      </c>
      <c r="B77" s="11" t="s">
        <v>215</v>
      </c>
      <c r="C77" s="12">
        <v>1</v>
      </c>
      <c r="D77" s="12">
        <v>1</v>
      </c>
      <c r="E77" s="12">
        <v>0</v>
      </c>
      <c r="F77" s="12">
        <v>0</v>
      </c>
      <c r="G77" s="0"/>
      <c r="K77" s="28">
        <v>55</v>
      </c>
      <c r="L77" s="15" t="str">
        <f>24*(N77-M77+P77-O77)</f>
        <v>0</v>
      </c>
      <c r="M77" s="32" t="str">
        <f>'Settings'!C11</f>
        <v>08:00</v>
      </c>
      <c r="N77" s="32" t="str">
        <f>'Settings'!D11</f>
        <v>12:00</v>
      </c>
      <c r="O77" s="32" t="str">
        <f>'Settings'!E11</f>
        <v>14:00</v>
      </c>
      <c r="P77" s="32" t="str">
        <f>'Settings'!F11</f>
        <v>18:00</v>
      </c>
      <c r="S77" s="0">
        <v>0</v>
      </c>
      <c r="T77" s="0">
        <v>0</v>
      </c>
    </row>
    <row r="78" spans="1:20">
      <c r="A78" s="11" t="s">
        <v>773</v>
      </c>
      <c r="B78" s="11" t="s">
        <v>217</v>
      </c>
      <c r="C78" s="12">
        <v>1</v>
      </c>
      <c r="D78" s="12">
        <v>1</v>
      </c>
      <c r="E78" s="12">
        <v>0</v>
      </c>
      <c r="F78" s="12">
        <v>0</v>
      </c>
      <c r="G78" s="0"/>
      <c r="K78" s="28">
        <v>56</v>
      </c>
      <c r="L78" s="15" t="str">
        <f>24*(N78-M78+P78-O78)</f>
        <v>0</v>
      </c>
      <c r="M78" s="32" t="str">
        <f>'Settings'!C12</f>
        <v>08:00</v>
      </c>
      <c r="N78" s="32" t="str">
        <f>'Settings'!D12</f>
        <v>12:00</v>
      </c>
      <c r="O78" s="32" t="str">
        <f>'Settings'!E12</f>
        <v>14:00</v>
      </c>
      <c r="P78" s="32" t="str">
        <f>'Settings'!F12</f>
        <v>18:00</v>
      </c>
      <c r="S78" s="0">
        <v>0</v>
      </c>
      <c r="T78" s="0">
        <v>0</v>
      </c>
    </row>
    <row r="79" spans="1:20" s="16" customFormat="1">
      <c r="A79" s="16" t="s">
        <v>776</v>
      </c>
      <c r="B79" s="16" t="s">
        <v>219</v>
      </c>
      <c r="C79" s="16">
        <v>1</v>
      </c>
      <c r="D79" s="16">
        <v>0</v>
      </c>
      <c r="E79" s="16">
        <v>1</v>
      </c>
      <c r="F79" s="16">
        <v>0</v>
      </c>
      <c r="G79" s="16"/>
      <c r="K79" s="29"/>
      <c r="M79" s="33"/>
      <c r="N79" s="33"/>
      <c r="O79" s="33"/>
      <c r="P79" s="33"/>
      <c r="S79" s="16">
        <v>0</v>
      </c>
      <c r="T79" s="16">
        <v>0</v>
      </c>
    </row>
    <row r="80" spans="1:20" s="16" customFormat="1">
      <c r="A80" s="16" t="s">
        <v>779</v>
      </c>
      <c r="B80" s="16" t="s">
        <v>221</v>
      </c>
      <c r="C80" s="16">
        <v>1</v>
      </c>
      <c r="D80" s="16">
        <v>0</v>
      </c>
      <c r="E80" s="16">
        <v>1</v>
      </c>
      <c r="F80" s="16">
        <v>0</v>
      </c>
      <c r="G80" s="16"/>
      <c r="K80" s="29"/>
      <c r="M80" s="33"/>
      <c r="N80" s="33"/>
      <c r="O80" s="33"/>
      <c r="P80" s="33"/>
      <c r="S80" s="16">
        <v>0</v>
      </c>
      <c r="T80" s="16">
        <v>0</v>
      </c>
    </row>
    <row r="81" spans="1:20">
      <c r="A81" s="11" t="s">
        <v>781</v>
      </c>
      <c r="B81" s="11" t="s">
        <v>223</v>
      </c>
      <c r="C81" s="12">
        <v>1</v>
      </c>
      <c r="D81" s="12">
        <v>1</v>
      </c>
      <c r="E81" s="12">
        <v>0</v>
      </c>
      <c r="F81" s="12">
        <v>0</v>
      </c>
      <c r="G81" s="0"/>
      <c r="K81" s="28">
        <v>57</v>
      </c>
      <c r="L81" s="15" t="str">
        <f>24*(N81-M81+P81-O81)</f>
        <v>0</v>
      </c>
      <c r="M81" s="32" t="str">
        <f>'Settings'!C8</f>
        <v>08:00</v>
      </c>
      <c r="N81" s="32" t="str">
        <f>'Settings'!D8</f>
        <v>12:00</v>
      </c>
      <c r="O81" s="32" t="str">
        <f>'Settings'!E8</f>
        <v>14:00</v>
      </c>
      <c r="P81" s="32" t="str">
        <f>'Settings'!F8</f>
        <v>18:00</v>
      </c>
      <c r="S81" s="0">
        <v>0</v>
      </c>
      <c r="T81" s="0">
        <v>0</v>
      </c>
    </row>
    <row r="82" spans="1:20">
      <c r="A82" s="11" t="s">
        <v>783</v>
      </c>
      <c r="B82" s="11" t="s">
        <v>225</v>
      </c>
      <c r="C82" s="12">
        <v>1</v>
      </c>
      <c r="D82" s="12">
        <v>1</v>
      </c>
      <c r="E82" s="12">
        <v>0</v>
      </c>
      <c r="F82" s="12">
        <v>0</v>
      </c>
      <c r="G82" s="0"/>
      <c r="K82" s="28">
        <v>58</v>
      </c>
      <c r="L82" s="15" t="str">
        <f>24*(N82-M82+P82-O82)</f>
        <v>0</v>
      </c>
      <c r="M82" s="32" t="str">
        <f>'Settings'!C9</f>
        <v>08:00</v>
      </c>
      <c r="N82" s="32" t="str">
        <f>'Settings'!D9</f>
        <v>12:00</v>
      </c>
      <c r="O82" s="32" t="str">
        <f>'Settings'!E9</f>
        <v>14:00</v>
      </c>
      <c r="P82" s="32" t="str">
        <f>'Settings'!F9</f>
        <v>18:00</v>
      </c>
      <c r="S82" s="0">
        <v>0</v>
      </c>
      <c r="T82" s="0">
        <v>0</v>
      </c>
    </row>
    <row r="83" spans="1:20">
      <c r="A83" s="11" t="s">
        <v>785</v>
      </c>
      <c r="B83" s="11" t="s">
        <v>227</v>
      </c>
      <c r="C83" s="12">
        <v>1</v>
      </c>
      <c r="D83" s="12">
        <v>1</v>
      </c>
      <c r="E83" s="12">
        <v>0</v>
      </c>
      <c r="F83" s="12">
        <v>0</v>
      </c>
      <c r="G83" s="0"/>
      <c r="K83" s="28">
        <v>59</v>
      </c>
      <c r="L83" s="15" t="str">
        <f>24*(N83-M83+P83-O83)</f>
        <v>0</v>
      </c>
      <c r="M83" s="32" t="str">
        <f>'Settings'!C10</f>
        <v>08:00</v>
      </c>
      <c r="N83" s="32" t="str">
        <f>'Settings'!D10</f>
        <v>12:00</v>
      </c>
      <c r="O83" s="32" t="str">
        <f>'Settings'!E10</f>
        <v>14:00</v>
      </c>
      <c r="P83" s="32" t="str">
        <f>'Settings'!F10</f>
        <v>18:00</v>
      </c>
      <c r="S83" s="0">
        <v>0</v>
      </c>
      <c r="T83" s="0">
        <v>0</v>
      </c>
    </row>
    <row r="84" spans="1:20">
      <c r="A84" s="11" t="s">
        <v>787</v>
      </c>
      <c r="B84" s="11" t="s">
        <v>229</v>
      </c>
      <c r="C84" s="12">
        <v>1</v>
      </c>
      <c r="D84" s="12">
        <v>1</v>
      </c>
      <c r="E84" s="12">
        <v>0</v>
      </c>
      <c r="F84" s="12">
        <v>0</v>
      </c>
      <c r="G84" s="0"/>
      <c r="K84" s="28">
        <v>60</v>
      </c>
      <c r="L84" s="15" t="str">
        <f>24*(N84-M84+P84-O84)</f>
        <v>0</v>
      </c>
      <c r="M84" s="32" t="str">
        <f>'Settings'!C11</f>
        <v>08:00</v>
      </c>
      <c r="N84" s="32" t="str">
        <f>'Settings'!D11</f>
        <v>12:00</v>
      </c>
      <c r="O84" s="32" t="str">
        <f>'Settings'!E11</f>
        <v>14:00</v>
      </c>
      <c r="P84" s="32" t="str">
        <f>'Settings'!F11</f>
        <v>18:00</v>
      </c>
      <c r="S84" s="0">
        <v>0</v>
      </c>
      <c r="T84" s="0">
        <v>0</v>
      </c>
    </row>
    <row r="85" spans="1:20" s="17" customFormat="1">
      <c r="A85" s="17" t="s">
        <v>773</v>
      </c>
      <c r="B85" s="17" t="s">
        <v>231</v>
      </c>
      <c r="C85" s="17">
        <v>1</v>
      </c>
      <c r="D85" s="17">
        <v>0</v>
      </c>
      <c r="E85" s="17">
        <v>0</v>
      </c>
      <c r="F85" s="17">
        <v>1</v>
      </c>
      <c r="G85" s="17" t="s">
        <v>232</v>
      </c>
      <c r="K85" s="30"/>
      <c r="M85" s="34"/>
      <c r="N85" s="34"/>
      <c r="O85" s="34"/>
      <c r="P85" s="34"/>
      <c r="S85" s="17">
        <v>0</v>
      </c>
      <c r="T85" s="17">
        <v>0</v>
      </c>
    </row>
    <row r="86" spans="1:20" s="16" customFormat="1">
      <c r="A86" s="16" t="s">
        <v>776</v>
      </c>
      <c r="B86" s="16" t="s">
        <v>234</v>
      </c>
      <c r="C86" s="16">
        <v>1</v>
      </c>
      <c r="D86" s="16">
        <v>0</v>
      </c>
      <c r="E86" s="16">
        <v>1</v>
      </c>
      <c r="F86" s="16">
        <v>0</v>
      </c>
      <c r="G86" s="16"/>
      <c r="K86" s="29"/>
      <c r="M86" s="33"/>
      <c r="N86" s="33"/>
      <c r="O86" s="33"/>
      <c r="P86" s="33"/>
      <c r="S86" s="16">
        <v>0</v>
      </c>
      <c r="T86" s="16">
        <v>0</v>
      </c>
    </row>
    <row r="87" spans="1:20" s="17" customFormat="1">
      <c r="A87" s="17" t="s">
        <v>779</v>
      </c>
      <c r="B87" s="17" t="s">
        <v>236</v>
      </c>
      <c r="C87" s="17">
        <v>1</v>
      </c>
      <c r="D87" s="17">
        <v>0</v>
      </c>
      <c r="E87" s="17">
        <v>1</v>
      </c>
      <c r="F87" s="17">
        <v>1</v>
      </c>
      <c r="G87" s="17" t="s">
        <v>237</v>
      </c>
      <c r="K87" s="30"/>
      <c r="M87" s="34"/>
      <c r="N87" s="34"/>
      <c r="O87" s="34"/>
      <c r="P87" s="34"/>
      <c r="S87" s="17">
        <v>0</v>
      </c>
      <c r="T87" s="17">
        <v>0</v>
      </c>
    </row>
    <row r="88" spans="1:20" s="17" customFormat="1">
      <c r="A88" s="17" t="s">
        <v>781</v>
      </c>
      <c r="B88" s="17" t="s">
        <v>239</v>
      </c>
      <c r="C88" s="17">
        <v>1</v>
      </c>
      <c r="D88" s="17">
        <v>0</v>
      </c>
      <c r="E88" s="17">
        <v>0</v>
      </c>
      <c r="F88" s="17">
        <v>1</v>
      </c>
      <c r="G88" s="17" t="s">
        <v>240</v>
      </c>
      <c r="K88" s="30"/>
      <c r="M88" s="34"/>
      <c r="N88" s="34"/>
      <c r="O88" s="34"/>
      <c r="P88" s="34"/>
      <c r="S88" s="17">
        <v>0</v>
      </c>
      <c r="T88" s="17">
        <v>0</v>
      </c>
    </row>
    <row r="89" spans="1:20">
      <c r="A89" s="11" t="s">
        <v>783</v>
      </c>
      <c r="B89" s="11" t="s">
        <v>242</v>
      </c>
      <c r="C89" s="12">
        <v>1</v>
      </c>
      <c r="D89" s="12">
        <v>1</v>
      </c>
      <c r="E89" s="12">
        <v>0</v>
      </c>
      <c r="F89" s="12">
        <v>0</v>
      </c>
      <c r="G89" s="0"/>
      <c r="K89" s="28">
        <v>61</v>
      </c>
      <c r="L89" s="15" t="str">
        <f>24*(N89-M89+P89-O89)</f>
        <v>0</v>
      </c>
      <c r="M89" s="32" t="str">
        <f>'Settings'!C9</f>
        <v>08:00</v>
      </c>
      <c r="N89" s="32" t="str">
        <f>'Settings'!D9</f>
        <v>12:00</v>
      </c>
      <c r="O89" s="32" t="str">
        <f>'Settings'!E9</f>
        <v>14:00</v>
      </c>
      <c r="P89" s="32" t="str">
        <f>'Settings'!F9</f>
        <v>18:00</v>
      </c>
      <c r="S89" s="0">
        <v>0</v>
      </c>
      <c r="T89" s="0">
        <v>0</v>
      </c>
    </row>
    <row r="90" spans="1:20">
      <c r="A90" s="11" t="s">
        <v>785</v>
      </c>
      <c r="B90" s="11" t="s">
        <v>244</v>
      </c>
      <c r="C90" s="12">
        <v>1</v>
      </c>
      <c r="D90" s="12">
        <v>1</v>
      </c>
      <c r="E90" s="12">
        <v>0</v>
      </c>
      <c r="F90" s="12">
        <v>0</v>
      </c>
      <c r="G90" s="0"/>
      <c r="K90" s="28">
        <v>62</v>
      </c>
      <c r="L90" s="15" t="str">
        <f>24*(N90-M90+P90-O90)</f>
        <v>0</v>
      </c>
      <c r="M90" s="32" t="str">
        <f>'Settings'!C10</f>
        <v>08:00</v>
      </c>
      <c r="N90" s="32" t="str">
        <f>'Settings'!D10</f>
        <v>12:00</v>
      </c>
      <c r="O90" s="32" t="str">
        <f>'Settings'!E10</f>
        <v>14:00</v>
      </c>
      <c r="P90" s="32" t="str">
        <f>'Settings'!F10</f>
        <v>18:00</v>
      </c>
      <c r="S90" s="0">
        <v>0</v>
      </c>
      <c r="T90" s="0">
        <v>0</v>
      </c>
    </row>
    <row r="91" spans="1:20">
      <c r="A91" s="11" t="s">
        <v>787</v>
      </c>
      <c r="B91" s="11" t="s">
        <v>246</v>
      </c>
      <c r="C91" s="12">
        <v>1</v>
      </c>
      <c r="D91" s="12">
        <v>1</v>
      </c>
      <c r="E91" s="12">
        <v>0</v>
      </c>
      <c r="F91" s="12">
        <v>0</v>
      </c>
      <c r="G91" s="0"/>
      <c r="K91" s="28">
        <v>63</v>
      </c>
      <c r="L91" s="15" t="str">
        <f>24*(N91-M91+P91-O91)</f>
        <v>0</v>
      </c>
      <c r="M91" s="32" t="str">
        <f>'Settings'!C11</f>
        <v>08:00</v>
      </c>
      <c r="N91" s="32" t="str">
        <f>'Settings'!D11</f>
        <v>12:00</v>
      </c>
      <c r="O91" s="32" t="str">
        <f>'Settings'!E11</f>
        <v>14:00</v>
      </c>
      <c r="P91" s="32" t="str">
        <f>'Settings'!F11</f>
        <v>18:00</v>
      </c>
      <c r="S91" s="0">
        <v>0</v>
      </c>
      <c r="T91" s="0">
        <v>0</v>
      </c>
    </row>
    <row r="92" spans="1:20">
      <c r="A92" s="11" t="s">
        <v>773</v>
      </c>
      <c r="B92" s="11" t="s">
        <v>248</v>
      </c>
      <c r="C92" s="12">
        <v>1</v>
      </c>
      <c r="D92" s="12">
        <v>1</v>
      </c>
      <c r="E92" s="12">
        <v>0</v>
      </c>
      <c r="F92" s="12">
        <v>0</v>
      </c>
      <c r="G92" s="0"/>
      <c r="K92" s="28">
        <v>64</v>
      </c>
      <c r="L92" s="15" t="str">
        <f>24*(N92-M92+P92-O92)</f>
        <v>0</v>
      </c>
      <c r="M92" s="32" t="str">
        <f>'Settings'!C12</f>
        <v>08:00</v>
      </c>
      <c r="N92" s="32" t="str">
        <f>'Settings'!D12</f>
        <v>12:00</v>
      </c>
      <c r="O92" s="32" t="str">
        <f>'Settings'!E12</f>
        <v>14:00</v>
      </c>
      <c r="P92" s="32" t="str">
        <f>'Settings'!F12</f>
        <v>18:00</v>
      </c>
      <c r="S92" s="0">
        <v>0</v>
      </c>
      <c r="T92" s="0">
        <v>0</v>
      </c>
    </row>
    <row r="93" spans="1:20" s="16" customFormat="1">
      <c r="A93" s="16" t="s">
        <v>776</v>
      </c>
      <c r="B93" s="16" t="s">
        <v>250</v>
      </c>
      <c r="C93" s="16">
        <v>1</v>
      </c>
      <c r="D93" s="16">
        <v>0</v>
      </c>
      <c r="E93" s="16">
        <v>1</v>
      </c>
      <c r="F93" s="16">
        <v>0</v>
      </c>
      <c r="G93" s="16"/>
      <c r="K93" s="29"/>
      <c r="M93" s="33"/>
      <c r="N93" s="33"/>
      <c r="O93" s="33"/>
      <c r="P93" s="33"/>
      <c r="S93" s="16">
        <v>0</v>
      </c>
      <c r="T93" s="16">
        <v>0</v>
      </c>
    </row>
    <row r="94" spans="1:20" s="16" customFormat="1">
      <c r="A94" s="16" t="s">
        <v>779</v>
      </c>
      <c r="B94" s="16" t="s">
        <v>252</v>
      </c>
      <c r="C94" s="16">
        <v>1</v>
      </c>
      <c r="D94" s="16">
        <v>0</v>
      </c>
      <c r="E94" s="16">
        <v>1</v>
      </c>
      <c r="F94" s="16">
        <v>0</v>
      </c>
      <c r="G94" s="16"/>
      <c r="K94" s="29"/>
      <c r="M94" s="33"/>
      <c r="N94" s="33"/>
      <c r="O94" s="33"/>
      <c r="P94" s="33"/>
      <c r="S94" s="16">
        <v>0</v>
      </c>
      <c r="T94" s="16">
        <v>0</v>
      </c>
    </row>
    <row r="95" spans="1:20">
      <c r="A95" s="11" t="s">
        <v>781</v>
      </c>
      <c r="B95" s="11" t="s">
        <v>254</v>
      </c>
      <c r="C95" s="12">
        <v>1</v>
      </c>
      <c r="D95" s="12">
        <v>1</v>
      </c>
      <c r="E95" s="12">
        <v>0</v>
      </c>
      <c r="F95" s="12">
        <v>0</v>
      </c>
      <c r="G95" s="0"/>
      <c r="K95" s="28">
        <v>65</v>
      </c>
      <c r="L95" s="15" t="str">
        <f>24*(N95-M95+P95-O95)</f>
        <v>0</v>
      </c>
      <c r="M95" s="32" t="str">
        <f>'Settings'!C8</f>
        <v>08:00</v>
      </c>
      <c r="N95" s="32" t="str">
        <f>'Settings'!D8</f>
        <v>12:00</v>
      </c>
      <c r="O95" s="32" t="str">
        <f>'Settings'!E8</f>
        <v>14:00</v>
      </c>
      <c r="P95" s="32" t="str">
        <f>'Settings'!F8</f>
        <v>18:00</v>
      </c>
      <c r="S95" s="0">
        <v>0</v>
      </c>
      <c r="T95" s="0">
        <v>0</v>
      </c>
    </row>
    <row r="96" spans="1:20">
      <c r="A96" s="11" t="s">
        <v>783</v>
      </c>
      <c r="B96" s="11" t="s">
        <v>256</v>
      </c>
      <c r="C96" s="12">
        <v>1</v>
      </c>
      <c r="D96" s="12">
        <v>1</v>
      </c>
      <c r="E96" s="12">
        <v>0</v>
      </c>
      <c r="F96" s="12">
        <v>0</v>
      </c>
      <c r="G96" s="0"/>
      <c r="K96" s="28">
        <v>66</v>
      </c>
      <c r="L96" s="15" t="str">
        <f>24*(N96-M96+P96-O96)</f>
        <v>0</v>
      </c>
      <c r="M96" s="32" t="str">
        <f>'Settings'!C9</f>
        <v>08:00</v>
      </c>
      <c r="N96" s="32" t="str">
        <f>'Settings'!D9</f>
        <v>12:00</v>
      </c>
      <c r="O96" s="32" t="str">
        <f>'Settings'!E9</f>
        <v>14:00</v>
      </c>
      <c r="P96" s="32" t="str">
        <f>'Settings'!F9</f>
        <v>18:00</v>
      </c>
      <c r="S96" s="0">
        <v>0</v>
      </c>
      <c r="T96" s="0">
        <v>0</v>
      </c>
    </row>
    <row r="97" spans="1:20">
      <c r="A97" s="11" t="s">
        <v>785</v>
      </c>
      <c r="B97" s="11" t="s">
        <v>258</v>
      </c>
      <c r="C97" s="12">
        <v>1</v>
      </c>
      <c r="D97" s="12">
        <v>1</v>
      </c>
      <c r="E97" s="12">
        <v>0</v>
      </c>
      <c r="F97" s="12">
        <v>0</v>
      </c>
      <c r="G97" s="0"/>
      <c r="K97" s="28">
        <v>67</v>
      </c>
      <c r="L97" s="15" t="str">
        <f>24*(N97-M97+P97-O97)</f>
        <v>0</v>
      </c>
      <c r="M97" s="32" t="str">
        <f>'Settings'!C10</f>
        <v>08:00</v>
      </c>
      <c r="N97" s="32" t="str">
        <f>'Settings'!D10</f>
        <v>12:00</v>
      </c>
      <c r="O97" s="32" t="str">
        <f>'Settings'!E10</f>
        <v>14:00</v>
      </c>
      <c r="P97" s="32" t="str">
        <f>'Settings'!F10</f>
        <v>18:00</v>
      </c>
      <c r="S97" s="0">
        <v>0</v>
      </c>
      <c r="T97" s="0">
        <v>0</v>
      </c>
    </row>
    <row r="98" spans="1:20">
      <c r="A98" s="11" t="s">
        <v>787</v>
      </c>
      <c r="B98" s="11" t="s">
        <v>260</v>
      </c>
      <c r="C98" s="12">
        <v>1</v>
      </c>
      <c r="D98" s="12">
        <v>1</v>
      </c>
      <c r="E98" s="12">
        <v>0</v>
      </c>
      <c r="F98" s="12">
        <v>0</v>
      </c>
      <c r="G98" s="0"/>
      <c r="K98" s="28">
        <v>68</v>
      </c>
      <c r="L98" s="15" t="str">
        <f>24*(N98-M98+P98-O98)</f>
        <v>0</v>
      </c>
      <c r="M98" s="32" t="str">
        <f>'Settings'!C11</f>
        <v>08:00</v>
      </c>
      <c r="N98" s="32" t="str">
        <f>'Settings'!D11</f>
        <v>12:00</v>
      </c>
      <c r="O98" s="32" t="str">
        <f>'Settings'!E11</f>
        <v>14:00</v>
      </c>
      <c r="P98" s="32" t="str">
        <f>'Settings'!F11</f>
        <v>18:00</v>
      </c>
      <c r="S98" s="0">
        <v>0</v>
      </c>
      <c r="T98" s="0">
        <v>0</v>
      </c>
    </row>
    <row r="99" spans="1:20">
      <c r="A99" s="11" t="s">
        <v>773</v>
      </c>
      <c r="B99" s="11" t="s">
        <v>262</v>
      </c>
      <c r="C99" s="12">
        <v>1</v>
      </c>
      <c r="D99" s="12">
        <v>1</v>
      </c>
      <c r="E99" s="12">
        <v>0</v>
      </c>
      <c r="F99" s="12">
        <v>0</v>
      </c>
      <c r="G99" s="0"/>
      <c r="K99" s="28">
        <v>69</v>
      </c>
      <c r="L99" s="15" t="str">
        <f>24*(N99-M99+P99-O99)</f>
        <v>0</v>
      </c>
      <c r="M99" s="32" t="str">
        <f>'Settings'!C12</f>
        <v>08:00</v>
      </c>
      <c r="N99" s="32" t="str">
        <f>'Settings'!D12</f>
        <v>12:00</v>
      </c>
      <c r="O99" s="32" t="str">
        <f>'Settings'!E12</f>
        <v>14:00</v>
      </c>
      <c r="P99" s="32" t="str">
        <f>'Settings'!F12</f>
        <v>18:00</v>
      </c>
      <c r="S99" s="0">
        <v>0</v>
      </c>
      <c r="T99" s="0">
        <v>0</v>
      </c>
    </row>
    <row r="100" spans="1:20" s="16" customFormat="1">
      <c r="A100" s="16" t="s">
        <v>776</v>
      </c>
      <c r="B100" s="16" t="s">
        <v>264</v>
      </c>
      <c r="C100" s="16">
        <v>1</v>
      </c>
      <c r="D100" s="16">
        <v>0</v>
      </c>
      <c r="E100" s="16">
        <v>1</v>
      </c>
      <c r="F100" s="16">
        <v>0</v>
      </c>
      <c r="G100" s="16"/>
      <c r="K100" s="29"/>
      <c r="M100" s="33"/>
      <c r="N100" s="33"/>
      <c r="O100" s="33"/>
      <c r="P100" s="33"/>
      <c r="S100" s="16">
        <v>0</v>
      </c>
      <c r="T100" s="16">
        <v>0</v>
      </c>
    </row>
    <row r="101" spans="1:20" s="16" customFormat="1">
      <c r="A101" s="16" t="s">
        <v>779</v>
      </c>
      <c r="B101" s="16" t="s">
        <v>266</v>
      </c>
      <c r="C101" s="16">
        <v>1</v>
      </c>
      <c r="D101" s="16">
        <v>0</v>
      </c>
      <c r="E101" s="16">
        <v>1</v>
      </c>
      <c r="F101" s="16">
        <v>0</v>
      </c>
      <c r="G101" s="16"/>
      <c r="K101" s="29"/>
      <c r="M101" s="33"/>
      <c r="N101" s="33"/>
      <c r="O101" s="33"/>
      <c r="P101" s="33"/>
      <c r="S101" s="16">
        <v>0</v>
      </c>
      <c r="T101" s="16">
        <v>0</v>
      </c>
    </row>
    <row r="102" spans="1:20">
      <c r="A102" s="11" t="s">
        <v>781</v>
      </c>
      <c r="B102" s="11" t="s">
        <v>268</v>
      </c>
      <c r="C102" s="12">
        <v>1</v>
      </c>
      <c r="D102" s="12">
        <v>1</v>
      </c>
      <c r="E102" s="12">
        <v>0</v>
      </c>
      <c r="F102" s="12">
        <v>0</v>
      </c>
      <c r="G102" s="0"/>
      <c r="K102" s="28">
        <v>70</v>
      </c>
      <c r="L102" s="15" t="str">
        <f>24*(N102-M102+P102-O102)</f>
        <v>0</v>
      </c>
      <c r="M102" s="32" t="str">
        <f>'Settings'!C8</f>
        <v>08:00</v>
      </c>
      <c r="N102" s="32" t="str">
        <f>'Settings'!D8</f>
        <v>12:00</v>
      </c>
      <c r="O102" s="32" t="str">
        <f>'Settings'!E8</f>
        <v>14:00</v>
      </c>
      <c r="P102" s="32" t="str">
        <f>'Settings'!F8</f>
        <v>18:00</v>
      </c>
      <c r="S102" s="0">
        <v>0</v>
      </c>
      <c r="T102" s="0">
        <v>0</v>
      </c>
    </row>
    <row r="103" spans="1:20">
      <c r="A103" s="11" t="s">
        <v>783</v>
      </c>
      <c r="B103" s="11" t="s">
        <v>270</v>
      </c>
      <c r="C103" s="12">
        <v>1</v>
      </c>
      <c r="D103" s="12">
        <v>1</v>
      </c>
      <c r="E103" s="12">
        <v>0</v>
      </c>
      <c r="F103" s="12">
        <v>0</v>
      </c>
      <c r="G103" s="0"/>
      <c r="K103" s="28">
        <v>71</v>
      </c>
      <c r="L103" s="15" t="str">
        <f>24*(N103-M103+P103-O103)</f>
        <v>0</v>
      </c>
      <c r="M103" s="32" t="str">
        <f>'Settings'!C9</f>
        <v>08:00</v>
      </c>
      <c r="N103" s="32" t="str">
        <f>'Settings'!D9</f>
        <v>12:00</v>
      </c>
      <c r="O103" s="32" t="str">
        <f>'Settings'!E9</f>
        <v>14:00</v>
      </c>
      <c r="P103" s="32" t="str">
        <f>'Settings'!F9</f>
        <v>18:00</v>
      </c>
      <c r="S103" s="0">
        <v>0</v>
      </c>
      <c r="T103" s="0">
        <v>0</v>
      </c>
    </row>
    <row r="104" spans="1:20">
      <c r="A104" s="11" t="s">
        <v>785</v>
      </c>
      <c r="B104" s="11" t="s">
        <v>272</v>
      </c>
      <c r="C104" s="12">
        <v>1</v>
      </c>
      <c r="D104" s="12">
        <v>1</v>
      </c>
      <c r="E104" s="12">
        <v>0</v>
      </c>
      <c r="F104" s="12">
        <v>0</v>
      </c>
      <c r="G104" s="0"/>
      <c r="K104" s="28">
        <v>72</v>
      </c>
      <c r="L104" s="15" t="str">
        <f>24*(N104-M104+P104-O104)</f>
        <v>0</v>
      </c>
      <c r="M104" s="32" t="str">
        <f>'Settings'!C10</f>
        <v>08:00</v>
      </c>
      <c r="N104" s="32" t="str">
        <f>'Settings'!D10</f>
        <v>12:00</v>
      </c>
      <c r="O104" s="32" t="str">
        <f>'Settings'!E10</f>
        <v>14:00</v>
      </c>
      <c r="P104" s="32" t="str">
        <f>'Settings'!F10</f>
        <v>18:00</v>
      </c>
      <c r="S104" s="0">
        <v>0</v>
      </c>
      <c r="T104" s="0">
        <v>0</v>
      </c>
    </row>
    <row r="105" spans="1:20">
      <c r="A105" s="11" t="s">
        <v>787</v>
      </c>
      <c r="B105" s="11" t="s">
        <v>274</v>
      </c>
      <c r="C105" s="12">
        <v>1</v>
      </c>
      <c r="D105" s="12">
        <v>1</v>
      </c>
      <c r="E105" s="12">
        <v>0</v>
      </c>
      <c r="F105" s="12">
        <v>0</v>
      </c>
      <c r="G105" s="0"/>
      <c r="K105" s="28">
        <v>73</v>
      </c>
      <c r="L105" s="15" t="str">
        <f>24*(N105-M105+P105-O105)</f>
        <v>0</v>
      </c>
      <c r="M105" s="32" t="str">
        <f>'Settings'!C11</f>
        <v>08:00</v>
      </c>
      <c r="N105" s="32" t="str">
        <f>'Settings'!D11</f>
        <v>12:00</v>
      </c>
      <c r="O105" s="32" t="str">
        <f>'Settings'!E11</f>
        <v>14:00</v>
      </c>
      <c r="P105" s="32" t="str">
        <f>'Settings'!F11</f>
        <v>18:00</v>
      </c>
      <c r="S105" s="0">
        <v>0</v>
      </c>
      <c r="T105" s="0">
        <v>0</v>
      </c>
    </row>
    <row r="106" spans="1:20">
      <c r="A106" s="11" t="s">
        <v>773</v>
      </c>
      <c r="B106" s="11" t="s">
        <v>276</v>
      </c>
      <c r="C106" s="12">
        <v>1</v>
      </c>
      <c r="D106" s="12">
        <v>1</v>
      </c>
      <c r="E106" s="12">
        <v>0</v>
      </c>
      <c r="F106" s="12">
        <v>0</v>
      </c>
      <c r="G106" s="0"/>
      <c r="K106" s="28">
        <v>74</v>
      </c>
      <c r="L106" s="15" t="str">
        <f>24*(N106-M106+P106-O106)</f>
        <v>0</v>
      </c>
      <c r="M106" s="32" t="str">
        <f>'Settings'!C12</f>
        <v>08:00</v>
      </c>
      <c r="N106" s="32" t="str">
        <f>'Settings'!D12</f>
        <v>12:00</v>
      </c>
      <c r="O106" s="32" t="str">
        <f>'Settings'!E12</f>
        <v>14:00</v>
      </c>
      <c r="P106" s="32" t="str">
        <f>'Settings'!F12</f>
        <v>18:00</v>
      </c>
      <c r="S106" s="0">
        <v>0</v>
      </c>
      <c r="T106" s="0">
        <v>0</v>
      </c>
    </row>
    <row r="107" spans="1:20" s="16" customFormat="1">
      <c r="A107" s="16" t="s">
        <v>776</v>
      </c>
      <c r="B107" s="16" t="s">
        <v>278</v>
      </c>
      <c r="C107" s="16">
        <v>1</v>
      </c>
      <c r="D107" s="16">
        <v>0</v>
      </c>
      <c r="E107" s="16">
        <v>1</v>
      </c>
      <c r="F107" s="16">
        <v>0</v>
      </c>
      <c r="G107" s="16"/>
      <c r="K107" s="29"/>
      <c r="M107" s="33"/>
      <c r="N107" s="33"/>
      <c r="O107" s="33"/>
      <c r="P107" s="33"/>
      <c r="S107" s="16">
        <v>0</v>
      </c>
      <c r="T107" s="16">
        <v>0</v>
      </c>
    </row>
    <row r="108" spans="1:20" s="16" customFormat="1">
      <c r="A108" s="16" t="s">
        <v>779</v>
      </c>
      <c r="B108" s="16" t="s">
        <v>280</v>
      </c>
      <c r="C108" s="16">
        <v>1</v>
      </c>
      <c r="D108" s="16">
        <v>0</v>
      </c>
      <c r="E108" s="16">
        <v>1</v>
      </c>
      <c r="F108" s="16">
        <v>0</v>
      </c>
      <c r="G108" s="16"/>
      <c r="K108" s="29"/>
      <c r="M108" s="33"/>
      <c r="N108" s="33"/>
      <c r="O108" s="33"/>
      <c r="P108" s="33"/>
      <c r="S108" s="16">
        <v>0</v>
      </c>
      <c r="T108" s="16">
        <v>0</v>
      </c>
    </row>
    <row r="109" spans="1:20">
      <c r="A109" s="11" t="s">
        <v>781</v>
      </c>
      <c r="B109" s="11" t="s">
        <v>282</v>
      </c>
      <c r="C109" s="12">
        <v>1</v>
      </c>
      <c r="D109" s="12">
        <v>1</v>
      </c>
      <c r="E109" s="12">
        <v>0</v>
      </c>
      <c r="F109" s="12">
        <v>0</v>
      </c>
      <c r="G109" s="0"/>
      <c r="K109" s="28">
        <v>75</v>
      </c>
      <c r="L109" s="15" t="str">
        <f>24*(N109-M109+P109-O109)</f>
        <v>0</v>
      </c>
      <c r="M109" s="32" t="str">
        <f>'Settings'!C8</f>
        <v>08:00</v>
      </c>
      <c r="N109" s="32" t="str">
        <f>'Settings'!D8</f>
        <v>12:00</v>
      </c>
      <c r="O109" s="32" t="str">
        <f>'Settings'!E8</f>
        <v>14:00</v>
      </c>
      <c r="P109" s="32" t="str">
        <f>'Settings'!F8</f>
        <v>18:00</v>
      </c>
      <c r="S109" s="0">
        <v>0</v>
      </c>
      <c r="T109" s="0">
        <v>0</v>
      </c>
    </row>
    <row r="110" spans="1:20">
      <c r="A110" s="11" t="s">
        <v>783</v>
      </c>
      <c r="B110" s="11" t="s">
        <v>284</v>
      </c>
      <c r="C110" s="12">
        <v>1</v>
      </c>
      <c r="D110" s="12">
        <v>1</v>
      </c>
      <c r="E110" s="12">
        <v>0</v>
      </c>
      <c r="F110" s="12">
        <v>0</v>
      </c>
      <c r="G110" s="0"/>
      <c r="K110" s="28">
        <v>76</v>
      </c>
      <c r="L110" s="15" t="str">
        <f>24*(N110-M110+P110-O110)</f>
        <v>0</v>
      </c>
      <c r="M110" s="32" t="str">
        <f>'Settings'!C9</f>
        <v>08:00</v>
      </c>
      <c r="N110" s="32" t="str">
        <f>'Settings'!D9</f>
        <v>12:00</v>
      </c>
      <c r="O110" s="32" t="str">
        <f>'Settings'!E9</f>
        <v>14:00</v>
      </c>
      <c r="P110" s="32" t="str">
        <f>'Settings'!F9</f>
        <v>18:00</v>
      </c>
      <c r="S110" s="0">
        <v>0</v>
      </c>
      <c r="T110" s="0">
        <v>0</v>
      </c>
    </row>
    <row r="111" spans="1:20">
      <c r="A111" s="11" t="s">
        <v>785</v>
      </c>
      <c r="B111" s="11" t="s">
        <v>286</v>
      </c>
      <c r="C111" s="12">
        <v>1</v>
      </c>
      <c r="D111" s="12">
        <v>1</v>
      </c>
      <c r="E111" s="12">
        <v>0</v>
      </c>
      <c r="F111" s="12">
        <v>0</v>
      </c>
      <c r="G111" s="0"/>
      <c r="K111" s="28">
        <v>77</v>
      </c>
      <c r="L111" s="15" t="str">
        <f>24*(N111-M111+P111-O111)</f>
        <v>0</v>
      </c>
      <c r="M111" s="32" t="str">
        <f>'Settings'!C10</f>
        <v>08:00</v>
      </c>
      <c r="N111" s="32" t="str">
        <f>'Settings'!D10</f>
        <v>12:00</v>
      </c>
      <c r="O111" s="32" t="str">
        <f>'Settings'!E10</f>
        <v>14:00</v>
      </c>
      <c r="P111" s="32" t="str">
        <f>'Settings'!F10</f>
        <v>18:00</v>
      </c>
      <c r="S111" s="0">
        <v>0</v>
      </c>
      <c r="T111" s="0">
        <v>0</v>
      </c>
    </row>
    <row r="112" spans="1:20">
      <c r="A112" s="11" t="s">
        <v>787</v>
      </c>
      <c r="B112" s="11" t="s">
        <v>288</v>
      </c>
      <c r="C112" s="12">
        <v>1</v>
      </c>
      <c r="D112" s="12">
        <v>1</v>
      </c>
      <c r="E112" s="12">
        <v>0</v>
      </c>
      <c r="F112" s="12">
        <v>0</v>
      </c>
      <c r="G112" s="0"/>
      <c r="K112" s="28">
        <v>78</v>
      </c>
      <c r="L112" s="15" t="str">
        <f>24*(N112-M112+P112-O112)</f>
        <v>0</v>
      </c>
      <c r="M112" s="32" t="str">
        <f>'Settings'!C11</f>
        <v>08:00</v>
      </c>
      <c r="N112" s="32" t="str">
        <f>'Settings'!D11</f>
        <v>12:00</v>
      </c>
      <c r="O112" s="32" t="str">
        <f>'Settings'!E11</f>
        <v>14:00</v>
      </c>
      <c r="P112" s="32" t="str">
        <f>'Settings'!F11</f>
        <v>18:00</v>
      </c>
      <c r="S112" s="0">
        <v>0</v>
      </c>
      <c r="T112" s="0">
        <v>0</v>
      </c>
    </row>
    <row r="113" spans="1:20" s="17" customFormat="1">
      <c r="A113" s="17" t="s">
        <v>773</v>
      </c>
      <c r="B113" s="17" t="s">
        <v>290</v>
      </c>
      <c r="C113" s="17">
        <v>1</v>
      </c>
      <c r="D113" s="17">
        <v>0</v>
      </c>
      <c r="E113" s="17">
        <v>0</v>
      </c>
      <c r="F113" s="17">
        <v>1</v>
      </c>
      <c r="G113" s="17" t="s">
        <v>291</v>
      </c>
      <c r="K113" s="30"/>
      <c r="M113" s="34"/>
      <c r="N113" s="34"/>
      <c r="O113" s="34"/>
      <c r="P113" s="34"/>
      <c r="S113" s="17">
        <v>0</v>
      </c>
      <c r="T113" s="17">
        <v>0</v>
      </c>
    </row>
    <row r="114" spans="1:20" s="16" customFormat="1">
      <c r="A114" s="16" t="s">
        <v>776</v>
      </c>
      <c r="B114" s="16" t="s">
        <v>293</v>
      </c>
      <c r="C114" s="16">
        <v>1</v>
      </c>
      <c r="D114" s="16">
        <v>0</v>
      </c>
      <c r="E114" s="16">
        <v>1</v>
      </c>
      <c r="F114" s="16">
        <v>0</v>
      </c>
      <c r="G114" s="16"/>
      <c r="K114" s="29"/>
      <c r="M114" s="33"/>
      <c r="N114" s="33"/>
      <c r="O114" s="33"/>
      <c r="P114" s="33"/>
      <c r="S114" s="16">
        <v>0</v>
      </c>
      <c r="T114" s="16">
        <v>0</v>
      </c>
    </row>
    <row r="115" spans="1:20" s="16" customFormat="1">
      <c r="A115" s="16" t="s">
        <v>779</v>
      </c>
      <c r="B115" s="16" t="s">
        <v>295</v>
      </c>
      <c r="C115" s="16">
        <v>1</v>
      </c>
      <c r="D115" s="16">
        <v>0</v>
      </c>
      <c r="E115" s="16">
        <v>1</v>
      </c>
      <c r="F115" s="16">
        <v>0</v>
      </c>
      <c r="G115" s="16"/>
      <c r="K115" s="29"/>
      <c r="M115" s="33"/>
      <c r="N115" s="33"/>
      <c r="O115" s="33"/>
      <c r="P115" s="33"/>
      <c r="S115" s="16">
        <v>0</v>
      </c>
      <c r="T115" s="16">
        <v>0</v>
      </c>
    </row>
    <row r="116" spans="1:20">
      <c r="A116" s="11" t="s">
        <v>781</v>
      </c>
      <c r="B116" s="11" t="s">
        <v>297</v>
      </c>
      <c r="C116" s="12">
        <v>1</v>
      </c>
      <c r="D116" s="12">
        <v>1</v>
      </c>
      <c r="E116" s="12">
        <v>0</v>
      </c>
      <c r="F116" s="12">
        <v>0</v>
      </c>
      <c r="G116" s="0"/>
      <c r="K116" s="28">
        <v>79</v>
      </c>
      <c r="L116" s="15" t="str">
        <f>24*(N116-M116+P116-O116)</f>
        <v>0</v>
      </c>
      <c r="M116" s="32" t="str">
        <f>'Settings'!C8</f>
        <v>08:00</v>
      </c>
      <c r="N116" s="32" t="str">
        <f>'Settings'!D8</f>
        <v>12:00</v>
      </c>
      <c r="O116" s="32" t="str">
        <f>'Settings'!E8</f>
        <v>14:00</v>
      </c>
      <c r="P116" s="32" t="str">
        <f>'Settings'!F8</f>
        <v>18:00</v>
      </c>
      <c r="S116" s="0">
        <v>0</v>
      </c>
      <c r="T116" s="0">
        <v>0</v>
      </c>
    </row>
    <row r="117" spans="1:20">
      <c r="A117" s="11" t="s">
        <v>783</v>
      </c>
      <c r="B117" s="11" t="s">
        <v>299</v>
      </c>
      <c r="C117" s="12">
        <v>1</v>
      </c>
      <c r="D117" s="12">
        <v>1</v>
      </c>
      <c r="E117" s="12">
        <v>0</v>
      </c>
      <c r="F117" s="12">
        <v>0</v>
      </c>
      <c r="G117" s="0"/>
      <c r="K117" s="28">
        <v>80</v>
      </c>
      <c r="L117" s="15" t="str">
        <f>24*(N117-M117+P117-O117)</f>
        <v>0</v>
      </c>
      <c r="M117" s="32" t="str">
        <f>'Settings'!C9</f>
        <v>08:00</v>
      </c>
      <c r="N117" s="32" t="str">
        <f>'Settings'!D9</f>
        <v>12:00</v>
      </c>
      <c r="O117" s="32" t="str">
        <f>'Settings'!E9</f>
        <v>14:00</v>
      </c>
      <c r="P117" s="32" t="str">
        <f>'Settings'!F9</f>
        <v>18:00</v>
      </c>
      <c r="S117" s="0">
        <v>0</v>
      </c>
      <c r="T117" s="0">
        <v>0</v>
      </c>
    </row>
    <row r="118" spans="1:20">
      <c r="A118" s="11" t="s">
        <v>785</v>
      </c>
      <c r="B118" s="11" t="s">
        <v>301</v>
      </c>
      <c r="C118" s="12">
        <v>1</v>
      </c>
      <c r="D118" s="12">
        <v>1</v>
      </c>
      <c r="E118" s="12">
        <v>0</v>
      </c>
      <c r="F118" s="12">
        <v>0</v>
      </c>
      <c r="G118" s="0"/>
      <c r="K118" s="28">
        <v>81</v>
      </c>
      <c r="L118" s="15" t="str">
        <f>24*(N118-M118+P118-O118)</f>
        <v>0</v>
      </c>
      <c r="M118" s="32" t="str">
        <f>'Settings'!C10</f>
        <v>08:00</v>
      </c>
      <c r="N118" s="32" t="str">
        <f>'Settings'!D10</f>
        <v>12:00</v>
      </c>
      <c r="O118" s="32" t="str">
        <f>'Settings'!E10</f>
        <v>14:00</v>
      </c>
      <c r="P118" s="32" t="str">
        <f>'Settings'!F10</f>
        <v>18:00</v>
      </c>
      <c r="S118" s="0">
        <v>0</v>
      </c>
      <c r="T118" s="0">
        <v>0</v>
      </c>
    </row>
    <row r="119" spans="1:20">
      <c r="A119" s="11" t="s">
        <v>787</v>
      </c>
      <c r="B119" s="11" t="s">
        <v>303</v>
      </c>
      <c r="C119" s="12">
        <v>1</v>
      </c>
      <c r="D119" s="12">
        <v>1</v>
      </c>
      <c r="E119" s="12">
        <v>0</v>
      </c>
      <c r="F119" s="12">
        <v>0</v>
      </c>
      <c r="G119" s="0"/>
      <c r="K119" s="28">
        <v>82</v>
      </c>
      <c r="L119" s="15" t="str">
        <f>24*(N119-M119+P119-O119)</f>
        <v>0</v>
      </c>
      <c r="M119" s="32" t="str">
        <f>'Settings'!C11</f>
        <v>08:00</v>
      </c>
      <c r="N119" s="32" t="str">
        <f>'Settings'!D11</f>
        <v>12:00</v>
      </c>
      <c r="O119" s="32" t="str">
        <f>'Settings'!E11</f>
        <v>14:00</v>
      </c>
      <c r="P119" s="32" t="str">
        <f>'Settings'!F11</f>
        <v>18:00</v>
      </c>
      <c r="S119" s="0">
        <v>0</v>
      </c>
      <c r="T119" s="0">
        <v>0</v>
      </c>
    </row>
    <row r="120" spans="1:20">
      <c r="A120" s="11" t="s">
        <v>773</v>
      </c>
      <c r="B120" s="11" t="s">
        <v>305</v>
      </c>
      <c r="C120" s="12">
        <v>1</v>
      </c>
      <c r="D120" s="12">
        <v>1</v>
      </c>
      <c r="E120" s="12">
        <v>0</v>
      </c>
      <c r="F120" s="12">
        <v>0</v>
      </c>
      <c r="G120" s="0"/>
      <c r="K120" s="28">
        <v>83</v>
      </c>
      <c r="L120" s="15" t="str">
        <f>24*(N120-M120+P120-O120)</f>
        <v>0</v>
      </c>
      <c r="M120" s="32" t="str">
        <f>'Settings'!C12</f>
        <v>08:00</v>
      </c>
      <c r="N120" s="32" t="str">
        <f>'Settings'!D12</f>
        <v>12:00</v>
      </c>
      <c r="O120" s="32" t="str">
        <f>'Settings'!E12</f>
        <v>14:00</v>
      </c>
      <c r="P120" s="32" t="str">
        <f>'Settings'!F12</f>
        <v>18:00</v>
      </c>
      <c r="S120" s="0">
        <v>0</v>
      </c>
      <c r="T120" s="0">
        <v>0</v>
      </c>
    </row>
    <row r="121" spans="1:20" s="16" customFormat="1">
      <c r="A121" s="16" t="s">
        <v>776</v>
      </c>
      <c r="B121" s="16" t="s">
        <v>307</v>
      </c>
      <c r="C121" s="16">
        <v>1</v>
      </c>
      <c r="D121" s="16">
        <v>0</v>
      </c>
      <c r="E121" s="16">
        <v>1</v>
      </c>
      <c r="F121" s="16">
        <v>0</v>
      </c>
      <c r="G121" s="16"/>
      <c r="K121" s="29"/>
      <c r="M121" s="33"/>
      <c r="N121" s="33"/>
      <c r="O121" s="33"/>
      <c r="P121" s="33"/>
      <c r="S121" s="16">
        <v>0</v>
      </c>
      <c r="T121" s="16">
        <v>0</v>
      </c>
    </row>
    <row r="122" spans="1:20" s="16" customFormat="1">
      <c r="A122" s="16" t="s">
        <v>779</v>
      </c>
      <c r="B122" s="16" t="s">
        <v>309</v>
      </c>
      <c r="C122" s="16">
        <v>1</v>
      </c>
      <c r="D122" s="16">
        <v>0</v>
      </c>
      <c r="E122" s="16">
        <v>1</v>
      </c>
      <c r="F122" s="16">
        <v>0</v>
      </c>
      <c r="G122" s="16"/>
      <c r="K122" s="29"/>
      <c r="M122" s="33"/>
      <c r="N122" s="33"/>
      <c r="O122" s="33"/>
      <c r="P122" s="33"/>
      <c r="S122" s="16">
        <v>0</v>
      </c>
      <c r="T122" s="16">
        <v>0</v>
      </c>
    </row>
    <row r="123" spans="1:20">
      <c r="A123" s="11" t="s">
        <v>781</v>
      </c>
      <c r="B123" s="11" t="s">
        <v>311</v>
      </c>
      <c r="C123" s="12">
        <v>1</v>
      </c>
      <c r="D123" s="12">
        <v>1</v>
      </c>
      <c r="E123" s="12">
        <v>0</v>
      </c>
      <c r="F123" s="12">
        <v>0</v>
      </c>
      <c r="G123" s="0"/>
      <c r="K123" s="28">
        <v>84</v>
      </c>
      <c r="L123" s="15" t="str">
        <f>24*(N123-M123+P123-O123)</f>
        <v>0</v>
      </c>
      <c r="M123" s="32" t="str">
        <f>'Settings'!C8</f>
        <v>08:00</v>
      </c>
      <c r="N123" s="32" t="str">
        <f>'Settings'!D8</f>
        <v>12:00</v>
      </c>
      <c r="O123" s="32" t="str">
        <f>'Settings'!E8</f>
        <v>14:00</v>
      </c>
      <c r="P123" s="32" t="str">
        <f>'Settings'!F8</f>
        <v>18:00</v>
      </c>
      <c r="S123" s="0">
        <v>0</v>
      </c>
      <c r="T123" s="0">
        <v>0</v>
      </c>
    </row>
    <row r="124" spans="1:20">
      <c r="A124" s="11" t="s">
        <v>783</v>
      </c>
      <c r="B124" s="11" t="s">
        <v>313</v>
      </c>
      <c r="C124" s="12">
        <v>1</v>
      </c>
      <c r="D124" s="12">
        <v>1</v>
      </c>
      <c r="E124" s="12">
        <v>0</v>
      </c>
      <c r="F124" s="12">
        <v>0</v>
      </c>
      <c r="G124" s="0"/>
      <c r="K124" s="28">
        <v>85</v>
      </c>
      <c r="L124" s="15" t="str">
        <f>24*(N124-M124+P124-O124)</f>
        <v>0</v>
      </c>
      <c r="M124" s="32" t="str">
        <f>'Settings'!C9</f>
        <v>08:00</v>
      </c>
      <c r="N124" s="32" t="str">
        <f>'Settings'!D9</f>
        <v>12:00</v>
      </c>
      <c r="O124" s="32" t="str">
        <f>'Settings'!E9</f>
        <v>14:00</v>
      </c>
      <c r="P124" s="32" t="str">
        <f>'Settings'!F9</f>
        <v>18:00</v>
      </c>
      <c r="S124" s="0">
        <v>0</v>
      </c>
      <c r="T124" s="0">
        <v>0</v>
      </c>
    </row>
    <row r="125" spans="1:20">
      <c r="A125" s="11" t="s">
        <v>785</v>
      </c>
      <c r="B125" s="11" t="s">
        <v>315</v>
      </c>
      <c r="C125" s="12">
        <v>1</v>
      </c>
      <c r="D125" s="12">
        <v>1</v>
      </c>
      <c r="E125" s="12">
        <v>0</v>
      </c>
      <c r="F125" s="12">
        <v>0</v>
      </c>
      <c r="G125" s="0"/>
      <c r="K125" s="28">
        <v>86</v>
      </c>
      <c r="L125" s="15" t="str">
        <f>24*(N125-M125+P125-O125)</f>
        <v>0</v>
      </c>
      <c r="M125" s="32" t="str">
        <f>'Settings'!C10</f>
        <v>08:00</v>
      </c>
      <c r="N125" s="32" t="str">
        <f>'Settings'!D10</f>
        <v>12:00</v>
      </c>
      <c r="O125" s="32" t="str">
        <f>'Settings'!E10</f>
        <v>14:00</v>
      </c>
      <c r="P125" s="32" t="str">
        <f>'Settings'!F10</f>
        <v>18:00</v>
      </c>
      <c r="S125" s="0">
        <v>0</v>
      </c>
      <c r="T125" s="0">
        <v>0</v>
      </c>
    </row>
    <row r="126" spans="1:20">
      <c r="A126" s="11" t="s">
        <v>787</v>
      </c>
      <c r="B126" s="11" t="s">
        <v>317</v>
      </c>
      <c r="C126" s="12">
        <v>1</v>
      </c>
      <c r="D126" s="12">
        <v>1</v>
      </c>
      <c r="E126" s="12">
        <v>0</v>
      </c>
      <c r="F126" s="12">
        <v>0</v>
      </c>
      <c r="G126" s="0"/>
      <c r="K126" s="28">
        <v>87</v>
      </c>
      <c r="L126" s="15" t="str">
        <f>24*(N126-M126+P126-O126)</f>
        <v>0</v>
      </c>
      <c r="M126" s="32" t="str">
        <f>'Settings'!C11</f>
        <v>08:00</v>
      </c>
      <c r="N126" s="32" t="str">
        <f>'Settings'!D11</f>
        <v>12:00</v>
      </c>
      <c r="O126" s="32" t="str">
        <f>'Settings'!E11</f>
        <v>14:00</v>
      </c>
      <c r="P126" s="32" t="str">
        <f>'Settings'!F11</f>
        <v>18:00</v>
      </c>
      <c r="S126" s="0">
        <v>0</v>
      </c>
      <c r="T126" s="0">
        <v>0</v>
      </c>
    </row>
    <row r="127" spans="1:20">
      <c r="A127" s="11" t="s">
        <v>773</v>
      </c>
      <c r="B127" s="11" t="s">
        <v>319</v>
      </c>
      <c r="C127" s="12">
        <v>1</v>
      </c>
      <c r="D127" s="12">
        <v>1</v>
      </c>
      <c r="E127" s="12">
        <v>0</v>
      </c>
      <c r="F127" s="12">
        <v>0</v>
      </c>
      <c r="G127" s="0"/>
      <c r="K127" s="28">
        <v>88</v>
      </c>
      <c r="L127" s="15" t="str">
        <f>24*(N127-M127+P127-O127)</f>
        <v>0</v>
      </c>
      <c r="M127" s="32" t="str">
        <f>'Settings'!C12</f>
        <v>08:00</v>
      </c>
      <c r="N127" s="32" t="str">
        <f>'Settings'!D12</f>
        <v>12:00</v>
      </c>
      <c r="O127" s="32" t="str">
        <f>'Settings'!E12</f>
        <v>14:00</v>
      </c>
      <c r="P127" s="32" t="str">
        <f>'Settings'!F12</f>
        <v>18:00</v>
      </c>
      <c r="S127" s="0">
        <v>0</v>
      </c>
      <c r="T127" s="0">
        <v>0</v>
      </c>
    </row>
    <row r="128" spans="1:20" s="16" customFormat="1">
      <c r="A128" s="16" t="s">
        <v>776</v>
      </c>
      <c r="B128" s="16" t="s">
        <v>321</v>
      </c>
      <c r="C128" s="16">
        <v>1</v>
      </c>
      <c r="D128" s="16">
        <v>0</v>
      </c>
      <c r="E128" s="16">
        <v>1</v>
      </c>
      <c r="F128" s="16">
        <v>0</v>
      </c>
      <c r="G128" s="16"/>
      <c r="K128" s="29"/>
      <c r="M128" s="33"/>
      <c r="N128" s="33"/>
      <c r="O128" s="33"/>
      <c r="P128" s="33"/>
      <c r="S128" s="16">
        <v>0</v>
      </c>
      <c r="T128" s="16">
        <v>0</v>
      </c>
    </row>
    <row r="129" spans="1:20" s="16" customFormat="1">
      <c r="A129" s="16" t="s">
        <v>779</v>
      </c>
      <c r="B129" s="16" t="s">
        <v>323</v>
      </c>
      <c r="C129" s="16">
        <v>1</v>
      </c>
      <c r="D129" s="16">
        <v>0</v>
      </c>
      <c r="E129" s="16">
        <v>1</v>
      </c>
      <c r="F129" s="16">
        <v>0</v>
      </c>
      <c r="G129" s="16"/>
      <c r="K129" s="29"/>
      <c r="M129" s="33"/>
      <c r="N129" s="33"/>
      <c r="O129" s="33"/>
      <c r="P129" s="33"/>
      <c r="S129" s="16">
        <v>0</v>
      </c>
      <c r="T129" s="16">
        <v>0</v>
      </c>
    </row>
    <row r="130" spans="1:20">
      <c r="A130" s="11" t="s">
        <v>781</v>
      </c>
      <c r="B130" s="11" t="s">
        <v>325</v>
      </c>
      <c r="C130" s="12">
        <v>1</v>
      </c>
      <c r="D130" s="12">
        <v>1</v>
      </c>
      <c r="E130" s="12">
        <v>0</v>
      </c>
      <c r="F130" s="12">
        <v>0</v>
      </c>
      <c r="G130" s="0"/>
      <c r="K130" s="28">
        <v>89</v>
      </c>
      <c r="L130" s="15" t="str">
        <f>24*(N130-M130+P130-O130)</f>
        <v>0</v>
      </c>
      <c r="M130" s="32" t="str">
        <f>'Settings'!C8</f>
        <v>08:00</v>
      </c>
      <c r="N130" s="32" t="str">
        <f>'Settings'!D8</f>
        <v>12:00</v>
      </c>
      <c r="O130" s="32" t="str">
        <f>'Settings'!E8</f>
        <v>14:00</v>
      </c>
      <c r="P130" s="32" t="str">
        <f>'Settings'!F8</f>
        <v>18:00</v>
      </c>
      <c r="S130" s="0">
        <v>0</v>
      </c>
      <c r="T130" s="0">
        <v>0</v>
      </c>
    </row>
    <row r="131" spans="1:20">
      <c r="A131" s="11" t="s">
        <v>783</v>
      </c>
      <c r="B131" s="11" t="s">
        <v>327</v>
      </c>
      <c r="C131" s="12">
        <v>1</v>
      </c>
      <c r="D131" s="12">
        <v>1</v>
      </c>
      <c r="E131" s="12">
        <v>0</v>
      </c>
      <c r="F131" s="12">
        <v>0</v>
      </c>
      <c r="G131" s="0"/>
      <c r="K131" s="28">
        <v>90</v>
      </c>
      <c r="L131" s="15" t="str">
        <f>24*(N131-M131+P131-O131)</f>
        <v>0</v>
      </c>
      <c r="M131" s="32" t="str">
        <f>'Settings'!C9</f>
        <v>08:00</v>
      </c>
      <c r="N131" s="32" t="str">
        <f>'Settings'!D9</f>
        <v>12:00</v>
      </c>
      <c r="O131" s="32" t="str">
        <f>'Settings'!E9</f>
        <v>14:00</v>
      </c>
      <c r="P131" s="32" t="str">
        <f>'Settings'!F9</f>
        <v>18:00</v>
      </c>
      <c r="S131" s="0">
        <v>0</v>
      </c>
      <c r="T131" s="0">
        <v>0</v>
      </c>
    </row>
    <row r="132" spans="1:20">
      <c r="A132" s="11" t="s">
        <v>785</v>
      </c>
      <c r="B132" s="11" t="s">
        <v>329</v>
      </c>
      <c r="C132" s="12">
        <v>1</v>
      </c>
      <c r="D132" s="12">
        <v>1</v>
      </c>
      <c r="E132" s="12">
        <v>0</v>
      </c>
      <c r="F132" s="12">
        <v>0</v>
      </c>
      <c r="G132" s="0"/>
      <c r="K132" s="28">
        <v>91</v>
      </c>
      <c r="L132" s="15" t="str">
        <f>24*(N132-M132+P132-O132)</f>
        <v>0</v>
      </c>
      <c r="M132" s="32" t="str">
        <f>'Settings'!C10</f>
        <v>08:00</v>
      </c>
      <c r="N132" s="32" t="str">
        <f>'Settings'!D10</f>
        <v>12:00</v>
      </c>
      <c r="O132" s="32" t="str">
        <f>'Settings'!E10</f>
        <v>14:00</v>
      </c>
      <c r="P132" s="32" t="str">
        <f>'Settings'!F10</f>
        <v>18:00</v>
      </c>
      <c r="S132" s="0">
        <v>0</v>
      </c>
      <c r="T132" s="0">
        <v>0</v>
      </c>
    </row>
    <row r="133" spans="1:20">
      <c r="A133" s="11" t="s">
        <v>787</v>
      </c>
      <c r="B133" s="11" t="s">
        <v>331</v>
      </c>
      <c r="C133" s="12">
        <v>1</v>
      </c>
      <c r="D133" s="12">
        <v>1</v>
      </c>
      <c r="E133" s="12">
        <v>0</v>
      </c>
      <c r="F133" s="12">
        <v>0</v>
      </c>
      <c r="G133" s="0"/>
      <c r="K133" s="28">
        <v>92</v>
      </c>
      <c r="L133" s="15" t="str">
        <f>24*(N133-M133+P133-O133)</f>
        <v>0</v>
      </c>
      <c r="M133" s="32" t="str">
        <f>'Settings'!C11</f>
        <v>08:00</v>
      </c>
      <c r="N133" s="32" t="str">
        <f>'Settings'!D11</f>
        <v>12:00</v>
      </c>
      <c r="O133" s="32" t="str">
        <f>'Settings'!E11</f>
        <v>14:00</v>
      </c>
      <c r="P133" s="32" t="str">
        <f>'Settings'!F11</f>
        <v>18:00</v>
      </c>
      <c r="S133" s="0">
        <v>0</v>
      </c>
      <c r="T133" s="0">
        <v>0</v>
      </c>
    </row>
    <row r="134" spans="1:20">
      <c r="A134" s="11" t="s">
        <v>773</v>
      </c>
      <c r="B134" s="11" t="s">
        <v>333</v>
      </c>
      <c r="C134" s="12">
        <v>1</v>
      </c>
      <c r="D134" s="12">
        <v>1</v>
      </c>
      <c r="E134" s="12">
        <v>0</v>
      </c>
      <c r="F134" s="12">
        <v>0</v>
      </c>
      <c r="G134" s="0"/>
      <c r="K134" s="28">
        <v>93</v>
      </c>
      <c r="L134" s="15" t="str">
        <f>24*(N134-M134+P134-O134)</f>
        <v>0</v>
      </c>
      <c r="M134" s="32" t="str">
        <f>'Settings'!C12</f>
        <v>08:00</v>
      </c>
      <c r="N134" s="32" t="str">
        <f>'Settings'!D12</f>
        <v>12:00</v>
      </c>
      <c r="O134" s="32" t="str">
        <f>'Settings'!E12</f>
        <v>14:00</v>
      </c>
      <c r="P134" s="32" t="str">
        <f>'Settings'!F12</f>
        <v>18:00</v>
      </c>
      <c r="S134" s="0">
        <v>0</v>
      </c>
      <c r="T134" s="0">
        <v>0</v>
      </c>
    </row>
    <row r="135" spans="1:20" s="16" customFormat="1">
      <c r="A135" s="16" t="s">
        <v>776</v>
      </c>
      <c r="B135" s="16" t="s">
        <v>335</v>
      </c>
      <c r="C135" s="16">
        <v>1</v>
      </c>
      <c r="D135" s="16">
        <v>0</v>
      </c>
      <c r="E135" s="16">
        <v>1</v>
      </c>
      <c r="F135" s="16">
        <v>0</v>
      </c>
      <c r="G135" s="16"/>
      <c r="K135" s="29"/>
      <c r="M135" s="33"/>
      <c r="N135" s="33"/>
      <c r="O135" s="33"/>
      <c r="P135" s="33"/>
      <c r="S135" s="16">
        <v>0</v>
      </c>
      <c r="T135" s="16">
        <v>0</v>
      </c>
    </row>
    <row r="136" spans="1:20" s="17" customFormat="1">
      <c r="A136" s="17" t="s">
        <v>779</v>
      </c>
      <c r="B136" s="17" t="s">
        <v>337</v>
      </c>
      <c r="C136" s="17">
        <v>1</v>
      </c>
      <c r="D136" s="17">
        <v>0</v>
      </c>
      <c r="E136" s="17">
        <v>1</v>
      </c>
      <c r="F136" s="17">
        <v>1</v>
      </c>
      <c r="G136" s="17" t="s">
        <v>338</v>
      </c>
      <c r="K136" s="30"/>
      <c r="M136" s="34"/>
      <c r="N136" s="34"/>
      <c r="O136" s="34"/>
      <c r="P136" s="34"/>
      <c r="S136" s="17">
        <v>0</v>
      </c>
      <c r="T136" s="17">
        <v>0</v>
      </c>
    </row>
    <row r="137" spans="1:20" s="17" customFormat="1">
      <c r="A137" s="17" t="s">
        <v>781</v>
      </c>
      <c r="B137" s="17" t="s">
        <v>340</v>
      </c>
      <c r="C137" s="17">
        <v>1</v>
      </c>
      <c r="D137" s="17">
        <v>0</v>
      </c>
      <c r="E137" s="17">
        <v>0</v>
      </c>
      <c r="F137" s="17">
        <v>1</v>
      </c>
      <c r="G137" s="17" t="s">
        <v>341</v>
      </c>
      <c r="K137" s="30"/>
      <c r="M137" s="34"/>
      <c r="N137" s="34"/>
      <c r="O137" s="34"/>
      <c r="P137" s="34"/>
      <c r="S137" s="17">
        <v>0</v>
      </c>
      <c r="T137" s="17">
        <v>0</v>
      </c>
    </row>
    <row r="138" spans="1:20">
      <c r="A138" s="11" t="s">
        <v>783</v>
      </c>
      <c r="B138" s="11" t="s">
        <v>343</v>
      </c>
      <c r="C138" s="12">
        <v>1</v>
      </c>
      <c r="D138" s="12">
        <v>1</v>
      </c>
      <c r="E138" s="12">
        <v>0</v>
      </c>
      <c r="F138" s="12">
        <v>0</v>
      </c>
      <c r="G138" s="0"/>
      <c r="K138" s="28">
        <v>94</v>
      </c>
      <c r="L138" s="15" t="str">
        <f>24*(N138-M138+P138-O138)</f>
        <v>0</v>
      </c>
      <c r="M138" s="32" t="str">
        <f>'Settings'!C9</f>
        <v>08:00</v>
      </c>
      <c r="N138" s="32" t="str">
        <f>'Settings'!D9</f>
        <v>12:00</v>
      </c>
      <c r="O138" s="32" t="str">
        <f>'Settings'!E9</f>
        <v>14:00</v>
      </c>
      <c r="P138" s="32" t="str">
        <f>'Settings'!F9</f>
        <v>18:00</v>
      </c>
      <c r="S138" s="0">
        <v>0</v>
      </c>
      <c r="T138" s="0">
        <v>0</v>
      </c>
    </row>
    <row r="139" spans="1:20">
      <c r="A139" s="11" t="s">
        <v>785</v>
      </c>
      <c r="B139" s="11" t="s">
        <v>345</v>
      </c>
      <c r="C139" s="12">
        <v>1</v>
      </c>
      <c r="D139" s="12">
        <v>1</v>
      </c>
      <c r="E139" s="12">
        <v>0</v>
      </c>
      <c r="F139" s="12">
        <v>0</v>
      </c>
      <c r="G139" s="0"/>
      <c r="K139" s="28">
        <v>95</v>
      </c>
      <c r="L139" s="15" t="str">
        <f>24*(N139-M139+P139-O139)</f>
        <v>0</v>
      </c>
      <c r="M139" s="32" t="str">
        <f>'Settings'!C10</f>
        <v>08:00</v>
      </c>
      <c r="N139" s="32" t="str">
        <f>'Settings'!D10</f>
        <v>12:00</v>
      </c>
      <c r="O139" s="32" t="str">
        <f>'Settings'!E10</f>
        <v>14:00</v>
      </c>
      <c r="P139" s="32" t="str">
        <f>'Settings'!F10</f>
        <v>18:00</v>
      </c>
      <c r="S139" s="0">
        <v>0</v>
      </c>
      <c r="T139" s="0">
        <v>0</v>
      </c>
    </row>
    <row r="140" spans="1:20">
      <c r="A140" s="11" t="s">
        <v>787</v>
      </c>
      <c r="B140" s="11" t="s">
        <v>347</v>
      </c>
      <c r="C140" s="12">
        <v>1</v>
      </c>
      <c r="D140" s="12">
        <v>1</v>
      </c>
      <c r="E140" s="12">
        <v>0</v>
      </c>
      <c r="F140" s="12">
        <v>0</v>
      </c>
      <c r="G140" s="0"/>
      <c r="K140" s="28">
        <v>96</v>
      </c>
      <c r="L140" s="15" t="str">
        <f>24*(N140-M140+P140-O140)</f>
        <v>0</v>
      </c>
      <c r="M140" s="32" t="str">
        <f>'Settings'!C11</f>
        <v>08:00</v>
      </c>
      <c r="N140" s="32" t="str">
        <f>'Settings'!D11</f>
        <v>12:00</v>
      </c>
      <c r="O140" s="32" t="str">
        <f>'Settings'!E11</f>
        <v>14:00</v>
      </c>
      <c r="P140" s="32" t="str">
        <f>'Settings'!F11</f>
        <v>18:00</v>
      </c>
      <c r="S140" s="0">
        <v>0</v>
      </c>
      <c r="T140" s="0">
        <v>0</v>
      </c>
    </row>
    <row r="141" spans="1:20">
      <c r="A141" s="11" t="s">
        <v>773</v>
      </c>
      <c r="B141" s="11" t="s">
        <v>349</v>
      </c>
      <c r="C141" s="12">
        <v>1</v>
      </c>
      <c r="D141" s="12">
        <v>1</v>
      </c>
      <c r="E141" s="12">
        <v>0</v>
      </c>
      <c r="F141" s="12">
        <v>0</v>
      </c>
      <c r="G141" s="0"/>
      <c r="K141" s="28">
        <v>97</v>
      </c>
      <c r="L141" s="15" t="str">
        <f>24*(N141-M141+P141-O141)</f>
        <v>0</v>
      </c>
      <c r="M141" s="32" t="str">
        <f>'Settings'!C12</f>
        <v>08:00</v>
      </c>
      <c r="N141" s="32" t="str">
        <f>'Settings'!D12</f>
        <v>12:00</v>
      </c>
      <c r="O141" s="32" t="str">
        <f>'Settings'!E12</f>
        <v>14:00</v>
      </c>
      <c r="P141" s="32" t="str">
        <f>'Settings'!F12</f>
        <v>18:00</v>
      </c>
      <c r="S141" s="0">
        <v>0</v>
      </c>
      <c r="T141" s="0">
        <v>0</v>
      </c>
    </row>
    <row r="142" spans="1:20" s="16" customFormat="1">
      <c r="A142" s="16" t="s">
        <v>776</v>
      </c>
      <c r="B142" s="16" t="s">
        <v>351</v>
      </c>
      <c r="C142" s="16">
        <v>1</v>
      </c>
      <c r="D142" s="16">
        <v>0</v>
      </c>
      <c r="E142" s="16">
        <v>1</v>
      </c>
      <c r="F142" s="16">
        <v>0</v>
      </c>
      <c r="G142" s="16"/>
      <c r="K142" s="29"/>
      <c r="M142" s="33"/>
      <c r="N142" s="33"/>
      <c r="O142" s="33"/>
      <c r="P142" s="33"/>
      <c r="S142" s="16">
        <v>0</v>
      </c>
      <c r="T142" s="16">
        <v>0</v>
      </c>
    </row>
    <row r="143" spans="1:20" s="16" customFormat="1">
      <c r="A143" s="16" t="s">
        <v>779</v>
      </c>
      <c r="B143" s="16" t="s">
        <v>353</v>
      </c>
      <c r="C143" s="16">
        <v>1</v>
      </c>
      <c r="D143" s="16">
        <v>0</v>
      </c>
      <c r="E143" s="16">
        <v>1</v>
      </c>
      <c r="F143" s="16">
        <v>0</v>
      </c>
      <c r="G143" s="16"/>
      <c r="K143" s="29"/>
      <c r="M143" s="33"/>
      <c r="N143" s="33"/>
      <c r="O143" s="33"/>
      <c r="P143" s="33"/>
      <c r="S143" s="16">
        <v>0</v>
      </c>
      <c r="T143" s="16">
        <v>0</v>
      </c>
    </row>
    <row r="144" spans="1:20">
      <c r="A144" s="11" t="s">
        <v>781</v>
      </c>
      <c r="B144" s="11" t="s">
        <v>355</v>
      </c>
      <c r="C144" s="12">
        <v>1</v>
      </c>
      <c r="D144" s="12">
        <v>1</v>
      </c>
      <c r="E144" s="12">
        <v>0</v>
      </c>
      <c r="F144" s="12">
        <v>0</v>
      </c>
      <c r="G144" s="0"/>
      <c r="K144" s="28">
        <v>98</v>
      </c>
      <c r="L144" s="15" t="str">
        <f>24*(N144-M144+P144-O144)</f>
        <v>0</v>
      </c>
      <c r="M144" s="32" t="str">
        <f>'Settings'!C8</f>
        <v>08:00</v>
      </c>
      <c r="N144" s="32" t="str">
        <f>'Settings'!D8</f>
        <v>12:00</v>
      </c>
      <c r="O144" s="32" t="str">
        <f>'Settings'!E8</f>
        <v>14:00</v>
      </c>
      <c r="P144" s="32" t="str">
        <f>'Settings'!F8</f>
        <v>18:00</v>
      </c>
      <c r="S144" s="0">
        <v>0</v>
      </c>
      <c r="T144" s="0">
        <v>0</v>
      </c>
    </row>
    <row r="145" spans="1:20">
      <c r="A145" s="11" t="s">
        <v>783</v>
      </c>
      <c r="B145" s="11" t="s">
        <v>357</v>
      </c>
      <c r="C145" s="12">
        <v>1</v>
      </c>
      <c r="D145" s="12">
        <v>1</v>
      </c>
      <c r="E145" s="12">
        <v>0</v>
      </c>
      <c r="F145" s="12">
        <v>0</v>
      </c>
      <c r="G145" s="0"/>
      <c r="K145" s="28">
        <v>99</v>
      </c>
      <c r="L145" s="15" t="str">
        <f>24*(N145-M145+P145-O145)</f>
        <v>0</v>
      </c>
      <c r="M145" s="32" t="str">
        <f>'Settings'!C9</f>
        <v>08:00</v>
      </c>
      <c r="N145" s="32" t="str">
        <f>'Settings'!D9</f>
        <v>12:00</v>
      </c>
      <c r="O145" s="32" t="str">
        <f>'Settings'!E9</f>
        <v>14:00</v>
      </c>
      <c r="P145" s="32" t="str">
        <f>'Settings'!F9</f>
        <v>18:00</v>
      </c>
      <c r="S145" s="0">
        <v>0</v>
      </c>
      <c r="T145" s="0">
        <v>0</v>
      </c>
    </row>
    <row r="146" spans="1:20">
      <c r="A146" s="11" t="s">
        <v>785</v>
      </c>
      <c r="B146" s="11" t="s">
        <v>359</v>
      </c>
      <c r="C146" s="12">
        <v>1</v>
      </c>
      <c r="D146" s="12">
        <v>1</v>
      </c>
      <c r="E146" s="12">
        <v>0</v>
      </c>
      <c r="F146" s="12">
        <v>0</v>
      </c>
      <c r="G146" s="0"/>
      <c r="K146" s="28">
        <v>100</v>
      </c>
      <c r="L146" s="15" t="str">
        <f>24*(N146-M146+P146-O146)</f>
        <v>0</v>
      </c>
      <c r="M146" s="32" t="str">
        <f>'Settings'!C10</f>
        <v>08:00</v>
      </c>
      <c r="N146" s="32" t="str">
        <f>'Settings'!D10</f>
        <v>12:00</v>
      </c>
      <c r="O146" s="32" t="str">
        <f>'Settings'!E10</f>
        <v>14:00</v>
      </c>
      <c r="P146" s="32" t="str">
        <f>'Settings'!F10</f>
        <v>18:00</v>
      </c>
      <c r="S146" s="0">
        <v>0</v>
      </c>
      <c r="T146" s="0">
        <v>0</v>
      </c>
    </row>
    <row r="147" spans="1:20">
      <c r="A147" s="11" t="s">
        <v>787</v>
      </c>
      <c r="B147" s="11" t="s">
        <v>361</v>
      </c>
      <c r="C147" s="12">
        <v>1</v>
      </c>
      <c r="D147" s="12">
        <v>1</v>
      </c>
      <c r="E147" s="12">
        <v>0</v>
      </c>
      <c r="F147" s="12">
        <v>0</v>
      </c>
      <c r="G147" s="0"/>
      <c r="K147" s="28">
        <v>101</v>
      </c>
      <c r="L147" s="15" t="str">
        <f>24*(N147-M147+P147-O147)</f>
        <v>0</v>
      </c>
      <c r="M147" s="32" t="str">
        <f>'Settings'!C11</f>
        <v>08:00</v>
      </c>
      <c r="N147" s="32" t="str">
        <f>'Settings'!D11</f>
        <v>12:00</v>
      </c>
      <c r="O147" s="32" t="str">
        <f>'Settings'!E11</f>
        <v>14:00</v>
      </c>
      <c r="P147" s="32" t="str">
        <f>'Settings'!F11</f>
        <v>18:00</v>
      </c>
      <c r="S147" s="0">
        <v>0</v>
      </c>
      <c r="T147" s="0">
        <v>0</v>
      </c>
    </row>
    <row r="148" spans="1:20">
      <c r="A148" s="11" t="s">
        <v>773</v>
      </c>
      <c r="B148" s="11" t="s">
        <v>363</v>
      </c>
      <c r="C148" s="12">
        <v>1</v>
      </c>
      <c r="D148" s="12">
        <v>1</v>
      </c>
      <c r="E148" s="12">
        <v>0</v>
      </c>
      <c r="F148" s="12">
        <v>0</v>
      </c>
      <c r="G148" s="0"/>
      <c r="K148" s="28">
        <v>102</v>
      </c>
      <c r="L148" s="15" t="str">
        <f>24*(N148-M148+P148-O148)</f>
        <v>0</v>
      </c>
      <c r="M148" s="32" t="str">
        <f>'Settings'!C12</f>
        <v>08:00</v>
      </c>
      <c r="N148" s="32" t="str">
        <f>'Settings'!D12</f>
        <v>12:00</v>
      </c>
      <c r="O148" s="32" t="str">
        <f>'Settings'!E12</f>
        <v>14:00</v>
      </c>
      <c r="P148" s="32" t="str">
        <f>'Settings'!F12</f>
        <v>18:00</v>
      </c>
      <c r="S148" s="0">
        <v>0</v>
      </c>
      <c r="T148" s="0">
        <v>0</v>
      </c>
    </row>
    <row r="149" spans="1:20" s="16" customFormat="1">
      <c r="A149" s="16" t="s">
        <v>776</v>
      </c>
      <c r="B149" s="16" t="s">
        <v>365</v>
      </c>
      <c r="C149" s="16">
        <v>1</v>
      </c>
      <c r="D149" s="16">
        <v>0</v>
      </c>
      <c r="E149" s="16">
        <v>1</v>
      </c>
      <c r="F149" s="16">
        <v>0</v>
      </c>
      <c r="G149" s="16"/>
      <c r="K149" s="29"/>
      <c r="M149" s="33"/>
      <c r="N149" s="33"/>
      <c r="O149" s="33"/>
      <c r="P149" s="33"/>
      <c r="S149" s="16">
        <v>0</v>
      </c>
      <c r="T149" s="16">
        <v>0</v>
      </c>
    </row>
    <row r="150" spans="1:20" s="16" customFormat="1">
      <c r="A150" s="16" t="s">
        <v>779</v>
      </c>
      <c r="B150" s="16" t="s">
        <v>367</v>
      </c>
      <c r="C150" s="16">
        <v>1</v>
      </c>
      <c r="D150" s="16">
        <v>0</v>
      </c>
      <c r="E150" s="16">
        <v>1</v>
      </c>
      <c r="F150" s="16">
        <v>0</v>
      </c>
      <c r="G150" s="16"/>
      <c r="K150" s="29"/>
      <c r="M150" s="33"/>
      <c r="N150" s="33"/>
      <c r="O150" s="33"/>
      <c r="P150" s="33"/>
      <c r="S150" s="16">
        <v>0</v>
      </c>
      <c r="T150" s="16">
        <v>0</v>
      </c>
    </row>
    <row r="151" spans="1:20">
      <c r="A151" s="11" t="s">
        <v>781</v>
      </c>
      <c r="B151" s="11" t="s">
        <v>369</v>
      </c>
      <c r="C151" s="12">
        <v>1</v>
      </c>
      <c r="D151" s="12">
        <v>1</v>
      </c>
      <c r="E151" s="12">
        <v>0</v>
      </c>
      <c r="F151" s="12">
        <v>0</v>
      </c>
      <c r="G151" s="0"/>
      <c r="K151" s="28">
        <v>103</v>
      </c>
      <c r="L151" s="15" t="str">
        <f>24*(N151-M151+P151-O151)</f>
        <v>0</v>
      </c>
      <c r="M151" s="32" t="str">
        <f>'Settings'!C8</f>
        <v>08:00</v>
      </c>
      <c r="N151" s="32" t="str">
        <f>'Settings'!D8</f>
        <v>12:00</v>
      </c>
      <c r="O151" s="32" t="str">
        <f>'Settings'!E8</f>
        <v>14:00</v>
      </c>
      <c r="P151" s="32" t="str">
        <f>'Settings'!F8</f>
        <v>18:00</v>
      </c>
      <c r="S151" s="0">
        <v>0</v>
      </c>
      <c r="T151" s="0">
        <v>0</v>
      </c>
    </row>
    <row r="152" spans="1:20">
      <c r="A152" s="11" t="s">
        <v>783</v>
      </c>
      <c r="B152" s="11" t="s">
        <v>371</v>
      </c>
      <c r="C152" s="12">
        <v>1</v>
      </c>
      <c r="D152" s="12">
        <v>1</v>
      </c>
      <c r="E152" s="12">
        <v>0</v>
      </c>
      <c r="F152" s="12">
        <v>0</v>
      </c>
      <c r="G152" s="0"/>
      <c r="K152" s="28">
        <v>104</v>
      </c>
      <c r="L152" s="15" t="str">
        <f>24*(N152-M152+P152-O152)</f>
        <v>0</v>
      </c>
      <c r="M152" s="32" t="str">
        <f>'Settings'!C9</f>
        <v>08:00</v>
      </c>
      <c r="N152" s="32" t="str">
        <f>'Settings'!D9</f>
        <v>12:00</v>
      </c>
      <c r="O152" s="32" t="str">
        <f>'Settings'!E9</f>
        <v>14:00</v>
      </c>
      <c r="P152" s="32" t="str">
        <f>'Settings'!F9</f>
        <v>18:00</v>
      </c>
      <c r="S152" s="0">
        <v>0</v>
      </c>
      <c r="T152" s="0">
        <v>0</v>
      </c>
    </row>
    <row r="153" spans="1:20">
      <c r="A153" s="11" t="s">
        <v>785</v>
      </c>
      <c r="B153" s="11" t="s">
        <v>373</v>
      </c>
      <c r="C153" s="12">
        <v>1</v>
      </c>
      <c r="D153" s="12">
        <v>1</v>
      </c>
      <c r="E153" s="12">
        <v>0</v>
      </c>
      <c r="F153" s="12">
        <v>0</v>
      </c>
      <c r="G153" s="0"/>
      <c r="K153" s="28">
        <v>105</v>
      </c>
      <c r="L153" s="15" t="str">
        <f>24*(N153-M153+P153-O153)</f>
        <v>0</v>
      </c>
      <c r="M153" s="32" t="str">
        <f>'Settings'!C10</f>
        <v>08:00</v>
      </c>
      <c r="N153" s="32" t="str">
        <f>'Settings'!D10</f>
        <v>12:00</v>
      </c>
      <c r="O153" s="32" t="str">
        <f>'Settings'!E10</f>
        <v>14:00</v>
      </c>
      <c r="P153" s="32" t="str">
        <f>'Settings'!F10</f>
        <v>18:00</v>
      </c>
      <c r="S153" s="0">
        <v>0</v>
      </c>
      <c r="T153" s="0">
        <v>0</v>
      </c>
    </row>
    <row r="154" spans="1:20">
      <c r="A154" s="11" t="s">
        <v>787</v>
      </c>
      <c r="B154" s="11" t="s">
        <v>375</v>
      </c>
      <c r="C154" s="12">
        <v>1</v>
      </c>
      <c r="D154" s="12">
        <v>1</v>
      </c>
      <c r="E154" s="12">
        <v>0</v>
      </c>
      <c r="F154" s="12">
        <v>0</v>
      </c>
      <c r="G154" s="0"/>
      <c r="K154" s="28">
        <v>106</v>
      </c>
      <c r="L154" s="15" t="str">
        <f>24*(N154-M154+P154-O154)</f>
        <v>0</v>
      </c>
      <c r="M154" s="32" t="str">
        <f>'Settings'!C11</f>
        <v>08:00</v>
      </c>
      <c r="N154" s="32" t="str">
        <f>'Settings'!D11</f>
        <v>12:00</v>
      </c>
      <c r="O154" s="32" t="str">
        <f>'Settings'!E11</f>
        <v>14:00</v>
      </c>
      <c r="P154" s="32" t="str">
        <f>'Settings'!F11</f>
        <v>18:00</v>
      </c>
      <c r="S154" s="0">
        <v>0</v>
      </c>
      <c r="T154" s="0">
        <v>0</v>
      </c>
    </row>
    <row r="155" spans="1:20">
      <c r="A155" s="11" t="s">
        <v>773</v>
      </c>
      <c r="B155" s="11" t="s">
        <v>377</v>
      </c>
      <c r="C155" s="12">
        <v>1</v>
      </c>
      <c r="D155" s="12">
        <v>1</v>
      </c>
      <c r="E155" s="12">
        <v>0</v>
      </c>
      <c r="F155" s="12">
        <v>0</v>
      </c>
      <c r="G155" s="0"/>
      <c r="K155" s="28">
        <v>107</v>
      </c>
      <c r="L155" s="15" t="str">
        <f>24*(N155-M155+P155-O155)</f>
        <v>0</v>
      </c>
      <c r="M155" s="32" t="str">
        <f>'Settings'!C12</f>
        <v>08:00</v>
      </c>
      <c r="N155" s="32" t="str">
        <f>'Settings'!D12</f>
        <v>12:00</v>
      </c>
      <c r="O155" s="32" t="str">
        <f>'Settings'!E12</f>
        <v>14:00</v>
      </c>
      <c r="P155" s="32" t="str">
        <f>'Settings'!F12</f>
        <v>18:00</v>
      </c>
      <c r="S155" s="0">
        <v>0</v>
      </c>
      <c r="T155" s="0">
        <v>0</v>
      </c>
    </row>
    <row r="156" spans="1:20" s="16" customFormat="1">
      <c r="A156" s="16" t="s">
        <v>776</v>
      </c>
      <c r="B156" s="16" t="s">
        <v>379</v>
      </c>
      <c r="C156" s="16">
        <v>1</v>
      </c>
      <c r="D156" s="16">
        <v>0</v>
      </c>
      <c r="E156" s="16">
        <v>1</v>
      </c>
      <c r="F156" s="16">
        <v>0</v>
      </c>
      <c r="G156" s="16"/>
      <c r="K156" s="29"/>
      <c r="M156" s="33"/>
      <c r="N156" s="33"/>
      <c r="O156" s="33"/>
      <c r="P156" s="33"/>
      <c r="S156" s="16">
        <v>0</v>
      </c>
      <c r="T156" s="16">
        <v>0</v>
      </c>
    </row>
    <row r="157" spans="1:20" s="16" customFormat="1">
      <c r="A157" s="16" t="s">
        <v>779</v>
      </c>
      <c r="B157" s="16" t="s">
        <v>381</v>
      </c>
      <c r="C157" s="16">
        <v>1</v>
      </c>
      <c r="D157" s="16">
        <v>0</v>
      </c>
      <c r="E157" s="16">
        <v>1</v>
      </c>
      <c r="F157" s="16">
        <v>0</v>
      </c>
      <c r="G157" s="16"/>
      <c r="K157" s="29"/>
      <c r="M157" s="33"/>
      <c r="N157" s="33"/>
      <c r="O157" s="33"/>
      <c r="P157" s="33"/>
      <c r="S157" s="16">
        <v>0</v>
      </c>
      <c r="T157" s="16">
        <v>0</v>
      </c>
    </row>
    <row r="158" spans="1:20">
      <c r="A158" s="11" t="s">
        <v>781</v>
      </c>
      <c r="B158" s="11" t="s">
        <v>383</v>
      </c>
      <c r="C158" s="12">
        <v>1</v>
      </c>
      <c r="D158" s="12">
        <v>1</v>
      </c>
      <c r="E158" s="12">
        <v>0</v>
      </c>
      <c r="F158" s="12">
        <v>0</v>
      </c>
      <c r="G158" s="0"/>
      <c r="K158" s="28">
        <v>108</v>
      </c>
      <c r="L158" s="15" t="str">
        <f>24*(N158-M158+P158-O158)</f>
        <v>0</v>
      </c>
      <c r="M158" s="32" t="str">
        <f>'Settings'!C8</f>
        <v>08:00</v>
      </c>
      <c r="N158" s="32" t="str">
        <f>'Settings'!D8</f>
        <v>12:00</v>
      </c>
      <c r="O158" s="32" t="str">
        <f>'Settings'!E8</f>
        <v>14:00</v>
      </c>
      <c r="P158" s="32" t="str">
        <f>'Settings'!F8</f>
        <v>18:00</v>
      </c>
      <c r="S158" s="0">
        <v>0</v>
      </c>
      <c r="T158" s="0">
        <v>0</v>
      </c>
    </row>
    <row r="159" spans="1:20">
      <c r="A159" s="11" t="s">
        <v>783</v>
      </c>
      <c r="B159" s="11" t="s">
        <v>385</v>
      </c>
      <c r="C159" s="12">
        <v>1</v>
      </c>
      <c r="D159" s="12">
        <v>1</v>
      </c>
      <c r="E159" s="12">
        <v>0</v>
      </c>
      <c r="F159" s="12">
        <v>0</v>
      </c>
      <c r="G159" s="0"/>
      <c r="K159" s="28">
        <v>109</v>
      </c>
      <c r="L159" s="15" t="str">
        <f>24*(N159-M159+P159-O159)</f>
        <v>0</v>
      </c>
      <c r="M159" s="32" t="str">
        <f>'Settings'!C9</f>
        <v>08:00</v>
      </c>
      <c r="N159" s="32" t="str">
        <f>'Settings'!D9</f>
        <v>12:00</v>
      </c>
      <c r="O159" s="32" t="str">
        <f>'Settings'!E9</f>
        <v>14:00</v>
      </c>
      <c r="P159" s="32" t="str">
        <f>'Settings'!F9</f>
        <v>18:00</v>
      </c>
      <c r="S159" s="0">
        <v>0</v>
      </c>
      <c r="T159" s="0">
        <v>0</v>
      </c>
    </row>
    <row r="160" spans="1:20">
      <c r="A160" s="11" t="s">
        <v>785</v>
      </c>
      <c r="B160" s="11" t="s">
        <v>387</v>
      </c>
      <c r="C160" s="12">
        <v>1</v>
      </c>
      <c r="D160" s="12">
        <v>1</v>
      </c>
      <c r="E160" s="12">
        <v>0</v>
      </c>
      <c r="F160" s="12">
        <v>0</v>
      </c>
      <c r="G160" s="0"/>
      <c r="K160" s="28">
        <v>110</v>
      </c>
      <c r="L160" s="15" t="str">
        <f>24*(N160-M160+P160-O160)</f>
        <v>0</v>
      </c>
      <c r="M160" s="32" t="str">
        <f>'Settings'!C10</f>
        <v>08:00</v>
      </c>
      <c r="N160" s="32" t="str">
        <f>'Settings'!D10</f>
        <v>12:00</v>
      </c>
      <c r="O160" s="32" t="str">
        <f>'Settings'!E10</f>
        <v>14:00</v>
      </c>
      <c r="P160" s="32" t="str">
        <f>'Settings'!F10</f>
        <v>18:00</v>
      </c>
      <c r="S160" s="0">
        <v>0</v>
      </c>
      <c r="T160" s="0">
        <v>0</v>
      </c>
    </row>
    <row r="161" spans="1:20">
      <c r="A161" s="11" t="s">
        <v>787</v>
      </c>
      <c r="B161" s="11" t="s">
        <v>389</v>
      </c>
      <c r="C161" s="12">
        <v>1</v>
      </c>
      <c r="D161" s="12">
        <v>1</v>
      </c>
      <c r="E161" s="12">
        <v>0</v>
      </c>
      <c r="F161" s="12">
        <v>0</v>
      </c>
      <c r="G161" s="0"/>
      <c r="K161" s="28">
        <v>111</v>
      </c>
      <c r="L161" s="15" t="str">
        <f>24*(N161-M161+P161-O161)</f>
        <v>0</v>
      </c>
      <c r="M161" s="32" t="str">
        <f>'Settings'!C11</f>
        <v>08:00</v>
      </c>
      <c r="N161" s="32" t="str">
        <f>'Settings'!D11</f>
        <v>12:00</v>
      </c>
      <c r="O161" s="32" t="str">
        <f>'Settings'!E11</f>
        <v>14:00</v>
      </c>
      <c r="P161" s="32" t="str">
        <f>'Settings'!F11</f>
        <v>18:00</v>
      </c>
      <c r="S161" s="0">
        <v>0</v>
      </c>
      <c r="T161" s="0">
        <v>0</v>
      </c>
    </row>
    <row r="162" spans="1:20">
      <c r="A162" s="11" t="s">
        <v>773</v>
      </c>
      <c r="B162" s="11" t="s">
        <v>391</v>
      </c>
      <c r="C162" s="12">
        <v>1</v>
      </c>
      <c r="D162" s="12">
        <v>1</v>
      </c>
      <c r="E162" s="12">
        <v>0</v>
      </c>
      <c r="F162" s="12">
        <v>0</v>
      </c>
      <c r="G162" s="0"/>
      <c r="K162" s="28">
        <v>112</v>
      </c>
      <c r="L162" s="15" t="str">
        <f>24*(N162-M162+P162-O162)</f>
        <v>0</v>
      </c>
      <c r="M162" s="32" t="str">
        <f>'Settings'!C12</f>
        <v>08:00</v>
      </c>
      <c r="N162" s="32" t="str">
        <f>'Settings'!D12</f>
        <v>12:00</v>
      </c>
      <c r="O162" s="32" t="str">
        <f>'Settings'!E12</f>
        <v>14:00</v>
      </c>
      <c r="P162" s="32" t="str">
        <f>'Settings'!F12</f>
        <v>18:00</v>
      </c>
      <c r="S162" s="0">
        <v>0</v>
      </c>
      <c r="T162" s="0">
        <v>0</v>
      </c>
    </row>
    <row r="163" spans="1:20" s="16" customFormat="1">
      <c r="A163" s="16" t="s">
        <v>776</v>
      </c>
      <c r="B163" s="16" t="s">
        <v>393</v>
      </c>
      <c r="C163" s="16">
        <v>1</v>
      </c>
      <c r="D163" s="16">
        <v>0</v>
      </c>
      <c r="E163" s="16">
        <v>1</v>
      </c>
      <c r="F163" s="16">
        <v>0</v>
      </c>
      <c r="G163" s="16"/>
      <c r="K163" s="29"/>
      <c r="M163" s="33"/>
      <c r="N163" s="33"/>
      <c r="O163" s="33"/>
      <c r="P163" s="33"/>
      <c r="S163" s="16">
        <v>0</v>
      </c>
      <c r="T163" s="16">
        <v>0</v>
      </c>
    </row>
    <row r="164" spans="1:20" s="16" customFormat="1">
      <c r="A164" s="16" t="s">
        <v>779</v>
      </c>
      <c r="B164" s="16" t="s">
        <v>395</v>
      </c>
      <c r="C164" s="16">
        <v>1</v>
      </c>
      <c r="D164" s="16">
        <v>0</v>
      </c>
      <c r="E164" s="16">
        <v>1</v>
      </c>
      <c r="F164" s="16">
        <v>0</v>
      </c>
      <c r="G164" s="16"/>
      <c r="K164" s="29"/>
      <c r="M164" s="33"/>
      <c r="N164" s="33"/>
      <c r="O164" s="33"/>
      <c r="P164" s="33"/>
      <c r="S164" s="16">
        <v>0</v>
      </c>
      <c r="T164" s="16">
        <v>0</v>
      </c>
    </row>
    <row r="165" spans="1:20">
      <c r="A165" s="11" t="s">
        <v>781</v>
      </c>
      <c r="B165" s="11" t="s">
        <v>397</v>
      </c>
      <c r="C165" s="12">
        <v>1</v>
      </c>
      <c r="D165" s="12">
        <v>1</v>
      </c>
      <c r="E165" s="12">
        <v>0</v>
      </c>
      <c r="F165" s="12">
        <v>0</v>
      </c>
      <c r="G165" s="0"/>
      <c r="K165" s="28">
        <v>113</v>
      </c>
      <c r="L165" s="15" t="str">
        <f>24*(N165-M165+P165-O165)</f>
        <v>0</v>
      </c>
      <c r="M165" s="32" t="str">
        <f>'Settings'!C8</f>
        <v>08:00</v>
      </c>
      <c r="N165" s="32" t="str">
        <f>'Settings'!D8</f>
        <v>12:00</v>
      </c>
      <c r="O165" s="32" t="str">
        <f>'Settings'!E8</f>
        <v>14:00</v>
      </c>
      <c r="P165" s="32" t="str">
        <f>'Settings'!F8</f>
        <v>18:00</v>
      </c>
      <c r="S165" s="0">
        <v>0</v>
      </c>
      <c r="T165" s="0">
        <v>0</v>
      </c>
    </row>
    <row r="166" spans="1:20">
      <c r="A166" s="11" t="s">
        <v>783</v>
      </c>
      <c r="B166" s="11" t="s">
        <v>399</v>
      </c>
      <c r="C166" s="12">
        <v>1</v>
      </c>
      <c r="D166" s="12">
        <v>1</v>
      </c>
      <c r="E166" s="12">
        <v>0</v>
      </c>
      <c r="F166" s="12">
        <v>0</v>
      </c>
      <c r="G166" s="0"/>
      <c r="K166" s="28">
        <v>114</v>
      </c>
      <c r="L166" s="15" t="str">
        <f>24*(N166-M166+P166-O166)</f>
        <v>0</v>
      </c>
      <c r="M166" s="32" t="str">
        <f>'Settings'!C9</f>
        <v>08:00</v>
      </c>
      <c r="N166" s="32" t="str">
        <f>'Settings'!D9</f>
        <v>12:00</v>
      </c>
      <c r="O166" s="32" t="str">
        <f>'Settings'!E9</f>
        <v>14:00</v>
      </c>
      <c r="P166" s="32" t="str">
        <f>'Settings'!F9</f>
        <v>18:00</v>
      </c>
      <c r="S166" s="0">
        <v>0</v>
      </c>
      <c r="T166" s="0">
        <v>0</v>
      </c>
    </row>
    <row r="167" spans="1:20">
      <c r="A167" s="11" t="s">
        <v>785</v>
      </c>
      <c r="B167" s="11" t="s">
        <v>401</v>
      </c>
      <c r="C167" s="12">
        <v>1</v>
      </c>
      <c r="D167" s="12">
        <v>1</v>
      </c>
      <c r="E167" s="12">
        <v>0</v>
      </c>
      <c r="F167" s="12">
        <v>0</v>
      </c>
      <c r="G167" s="0"/>
      <c r="K167" s="28">
        <v>115</v>
      </c>
      <c r="L167" s="15" t="str">
        <f>24*(N167-M167+P167-O167)</f>
        <v>0</v>
      </c>
      <c r="M167" s="32" t="str">
        <f>'Settings'!C10</f>
        <v>08:00</v>
      </c>
      <c r="N167" s="32" t="str">
        <f>'Settings'!D10</f>
        <v>12:00</v>
      </c>
      <c r="O167" s="32" t="str">
        <f>'Settings'!E10</f>
        <v>14:00</v>
      </c>
      <c r="P167" s="32" t="str">
        <f>'Settings'!F10</f>
        <v>18:00</v>
      </c>
      <c r="S167" s="0">
        <v>0</v>
      </c>
      <c r="T167" s="0">
        <v>0</v>
      </c>
    </row>
    <row r="168" spans="1:20">
      <c r="A168" s="11" t="s">
        <v>787</v>
      </c>
      <c r="B168" s="11" t="s">
        <v>403</v>
      </c>
      <c r="C168" s="12">
        <v>1</v>
      </c>
      <c r="D168" s="12">
        <v>1</v>
      </c>
      <c r="E168" s="12">
        <v>0</v>
      </c>
      <c r="F168" s="12">
        <v>0</v>
      </c>
      <c r="G168" s="0"/>
      <c r="K168" s="28">
        <v>116</v>
      </c>
      <c r="L168" s="15" t="str">
        <f>24*(N168-M168+P168-O168)</f>
        <v>0</v>
      </c>
      <c r="M168" s="32" t="str">
        <f>'Settings'!C11</f>
        <v>08:00</v>
      </c>
      <c r="N168" s="32" t="str">
        <f>'Settings'!D11</f>
        <v>12:00</v>
      </c>
      <c r="O168" s="32" t="str">
        <f>'Settings'!E11</f>
        <v>14:00</v>
      </c>
      <c r="P168" s="32" t="str">
        <f>'Settings'!F11</f>
        <v>18:00</v>
      </c>
      <c r="S168" s="0">
        <v>0</v>
      </c>
      <c r="T168" s="0">
        <v>0</v>
      </c>
    </row>
    <row r="169" spans="1:20">
      <c r="A169" s="11" t="s">
        <v>773</v>
      </c>
      <c r="B169" s="11" t="s">
        <v>405</v>
      </c>
      <c r="C169" s="12">
        <v>1</v>
      </c>
      <c r="D169" s="12">
        <v>1</v>
      </c>
      <c r="E169" s="12">
        <v>0</v>
      </c>
      <c r="F169" s="12">
        <v>0</v>
      </c>
      <c r="G169" s="0"/>
      <c r="K169" s="28">
        <v>117</v>
      </c>
      <c r="L169" s="15" t="str">
        <f>24*(N169-M169+P169-O169)</f>
        <v>0</v>
      </c>
      <c r="M169" s="32" t="str">
        <f>'Settings'!C12</f>
        <v>08:00</v>
      </c>
      <c r="N169" s="32" t="str">
        <f>'Settings'!D12</f>
        <v>12:00</v>
      </c>
      <c r="O169" s="32" t="str">
        <f>'Settings'!E12</f>
        <v>14:00</v>
      </c>
      <c r="P169" s="32" t="str">
        <f>'Settings'!F12</f>
        <v>18:00</v>
      </c>
      <c r="S169" s="0">
        <v>0</v>
      </c>
      <c r="T169" s="0">
        <v>0</v>
      </c>
    </row>
    <row r="170" spans="1:20" s="16" customFormat="1">
      <c r="A170" s="16" t="s">
        <v>776</v>
      </c>
      <c r="B170" s="16" t="s">
        <v>407</v>
      </c>
      <c r="C170" s="16">
        <v>1</v>
      </c>
      <c r="D170" s="16">
        <v>0</v>
      </c>
      <c r="E170" s="16">
        <v>1</v>
      </c>
      <c r="F170" s="16">
        <v>0</v>
      </c>
      <c r="G170" s="16"/>
      <c r="K170" s="29"/>
      <c r="M170" s="33"/>
      <c r="N170" s="33"/>
      <c r="O170" s="33"/>
      <c r="P170" s="33"/>
      <c r="S170" s="16">
        <v>0</v>
      </c>
      <c r="T170" s="16">
        <v>0</v>
      </c>
    </row>
    <row r="171" spans="1:20" s="16" customFormat="1">
      <c r="A171" s="16" t="s">
        <v>779</v>
      </c>
      <c r="B171" s="16" t="s">
        <v>409</v>
      </c>
      <c r="C171" s="16">
        <v>1</v>
      </c>
      <c r="D171" s="16">
        <v>0</v>
      </c>
      <c r="E171" s="16">
        <v>1</v>
      </c>
      <c r="F171" s="16">
        <v>0</v>
      </c>
      <c r="G171" s="16"/>
      <c r="K171" s="29"/>
      <c r="M171" s="33"/>
      <c r="N171" s="33"/>
      <c r="O171" s="33"/>
      <c r="P171" s="33"/>
      <c r="S171" s="16">
        <v>0</v>
      </c>
      <c r="T171" s="16">
        <v>0</v>
      </c>
    </row>
    <row r="172" spans="1:20">
      <c r="A172" s="11" t="s">
        <v>781</v>
      </c>
      <c r="B172" s="11" t="s">
        <v>411</v>
      </c>
      <c r="C172" s="12">
        <v>1</v>
      </c>
      <c r="D172" s="12">
        <v>1</v>
      </c>
      <c r="E172" s="12">
        <v>0</v>
      </c>
      <c r="F172" s="12">
        <v>0</v>
      </c>
      <c r="G172" s="0"/>
      <c r="K172" s="28">
        <v>118</v>
      </c>
      <c r="L172" s="15" t="str">
        <f>24*(N172-M172+P172-O172)</f>
        <v>0</v>
      </c>
      <c r="M172" s="32" t="str">
        <f>'Settings'!C8</f>
        <v>08:00</v>
      </c>
      <c r="N172" s="32" t="str">
        <f>'Settings'!D8</f>
        <v>12:00</v>
      </c>
      <c r="O172" s="32" t="str">
        <f>'Settings'!E8</f>
        <v>14:00</v>
      </c>
      <c r="P172" s="32" t="str">
        <f>'Settings'!F8</f>
        <v>18:00</v>
      </c>
      <c r="S172" s="0">
        <v>0</v>
      </c>
      <c r="T172" s="0">
        <v>0</v>
      </c>
    </row>
    <row r="173" spans="1:20">
      <c r="A173" s="11" t="s">
        <v>783</v>
      </c>
      <c r="B173" s="11" t="s">
        <v>413</v>
      </c>
      <c r="C173" s="12">
        <v>1</v>
      </c>
      <c r="D173" s="12">
        <v>1</v>
      </c>
      <c r="E173" s="12">
        <v>0</v>
      </c>
      <c r="F173" s="12">
        <v>0</v>
      </c>
      <c r="G173" s="0"/>
      <c r="K173" s="28">
        <v>119</v>
      </c>
      <c r="L173" s="15" t="str">
        <f>24*(N173-M173+P173-O173)</f>
        <v>0</v>
      </c>
      <c r="M173" s="32" t="str">
        <f>'Settings'!C9</f>
        <v>08:00</v>
      </c>
      <c r="N173" s="32" t="str">
        <f>'Settings'!D9</f>
        <v>12:00</v>
      </c>
      <c r="O173" s="32" t="str">
        <f>'Settings'!E9</f>
        <v>14:00</v>
      </c>
      <c r="P173" s="32" t="str">
        <f>'Settings'!F9</f>
        <v>18:00</v>
      </c>
      <c r="S173" s="0">
        <v>0</v>
      </c>
      <c r="T173" s="0">
        <v>0</v>
      </c>
    </row>
    <row r="174" spans="1:20">
      <c r="A174" s="11" t="s">
        <v>785</v>
      </c>
      <c r="B174" s="11" t="s">
        <v>415</v>
      </c>
      <c r="C174" s="12">
        <v>1</v>
      </c>
      <c r="D174" s="12">
        <v>1</v>
      </c>
      <c r="E174" s="12">
        <v>0</v>
      </c>
      <c r="F174" s="12">
        <v>0</v>
      </c>
      <c r="G174" s="0"/>
      <c r="K174" s="28">
        <v>120</v>
      </c>
      <c r="L174" s="15" t="str">
        <f>24*(N174-M174+P174-O174)</f>
        <v>0</v>
      </c>
      <c r="M174" s="32" t="str">
        <f>'Settings'!C10</f>
        <v>08:00</v>
      </c>
      <c r="N174" s="32" t="str">
        <f>'Settings'!D10</f>
        <v>12:00</v>
      </c>
      <c r="O174" s="32" t="str">
        <f>'Settings'!E10</f>
        <v>14:00</v>
      </c>
      <c r="P174" s="32" t="str">
        <f>'Settings'!F10</f>
        <v>18:00</v>
      </c>
      <c r="S174" s="0">
        <v>0</v>
      </c>
      <c r="T174" s="0">
        <v>0</v>
      </c>
    </row>
    <row r="175" spans="1:20">
      <c r="A175" s="11" t="s">
        <v>787</v>
      </c>
      <c r="B175" s="11" t="s">
        <v>417</v>
      </c>
      <c r="C175" s="12">
        <v>1</v>
      </c>
      <c r="D175" s="12">
        <v>1</v>
      </c>
      <c r="E175" s="12">
        <v>0</v>
      </c>
      <c r="F175" s="12">
        <v>0</v>
      </c>
      <c r="G175" s="0"/>
      <c r="K175" s="28">
        <v>121</v>
      </c>
      <c r="L175" s="15" t="str">
        <f>24*(N175-M175+P175-O175)</f>
        <v>0</v>
      </c>
      <c r="M175" s="32" t="str">
        <f>'Settings'!C11</f>
        <v>08:00</v>
      </c>
      <c r="N175" s="32" t="str">
        <f>'Settings'!D11</f>
        <v>12:00</v>
      </c>
      <c r="O175" s="32" t="str">
        <f>'Settings'!E11</f>
        <v>14:00</v>
      </c>
      <c r="P175" s="32" t="str">
        <f>'Settings'!F11</f>
        <v>18:00</v>
      </c>
      <c r="S175" s="0">
        <v>0</v>
      </c>
      <c r="T175" s="0">
        <v>0</v>
      </c>
    </row>
    <row r="176" spans="1:20">
      <c r="A176" s="11" t="s">
        <v>773</v>
      </c>
      <c r="B176" s="11" t="s">
        <v>419</v>
      </c>
      <c r="C176" s="12">
        <v>1</v>
      </c>
      <c r="D176" s="12">
        <v>1</v>
      </c>
      <c r="E176" s="12">
        <v>0</v>
      </c>
      <c r="F176" s="12">
        <v>0</v>
      </c>
      <c r="G176" s="0"/>
      <c r="K176" s="28">
        <v>122</v>
      </c>
      <c r="L176" s="15" t="str">
        <f>24*(N176-M176+P176-O176)</f>
        <v>0</v>
      </c>
      <c r="M176" s="32" t="str">
        <f>'Settings'!C12</f>
        <v>08:00</v>
      </c>
      <c r="N176" s="32" t="str">
        <f>'Settings'!D12</f>
        <v>12:00</v>
      </c>
      <c r="O176" s="32" t="str">
        <f>'Settings'!E12</f>
        <v>14:00</v>
      </c>
      <c r="P176" s="32" t="str">
        <f>'Settings'!F12</f>
        <v>18:00</v>
      </c>
      <c r="S176" s="0">
        <v>0</v>
      </c>
      <c r="T176" s="0">
        <v>0</v>
      </c>
    </row>
    <row r="177" spans="1:20" s="16" customFormat="1">
      <c r="A177" s="16" t="s">
        <v>776</v>
      </c>
      <c r="B177" s="16" t="s">
        <v>421</v>
      </c>
      <c r="C177" s="16">
        <v>1</v>
      </c>
      <c r="D177" s="16">
        <v>0</v>
      </c>
      <c r="E177" s="16">
        <v>1</v>
      </c>
      <c r="F177" s="16">
        <v>0</v>
      </c>
      <c r="G177" s="16"/>
      <c r="K177" s="29"/>
      <c r="M177" s="33"/>
      <c r="N177" s="33"/>
      <c r="O177" s="33"/>
      <c r="P177" s="33"/>
      <c r="S177" s="16">
        <v>0</v>
      </c>
      <c r="T177" s="16">
        <v>0</v>
      </c>
    </row>
    <row r="178" spans="1:20" s="16" customFormat="1">
      <c r="A178" s="16" t="s">
        <v>779</v>
      </c>
      <c r="B178" s="16" t="s">
        <v>423</v>
      </c>
      <c r="C178" s="16">
        <v>1</v>
      </c>
      <c r="D178" s="16">
        <v>0</v>
      </c>
      <c r="E178" s="16">
        <v>1</v>
      </c>
      <c r="F178" s="16">
        <v>0</v>
      </c>
      <c r="G178" s="16"/>
      <c r="K178" s="29"/>
      <c r="M178" s="33"/>
      <c r="N178" s="33"/>
      <c r="O178" s="33"/>
      <c r="P178" s="33"/>
      <c r="S178" s="16">
        <v>0</v>
      </c>
      <c r="T178" s="16">
        <v>0</v>
      </c>
    </row>
    <row r="179" spans="1:20">
      <c r="A179" s="11" t="s">
        <v>781</v>
      </c>
      <c r="B179" s="11" t="s">
        <v>425</v>
      </c>
      <c r="C179" s="12">
        <v>1</v>
      </c>
      <c r="D179" s="12">
        <v>1</v>
      </c>
      <c r="E179" s="12">
        <v>0</v>
      </c>
      <c r="F179" s="12">
        <v>0</v>
      </c>
      <c r="G179" s="0"/>
      <c r="K179" s="28">
        <v>123</v>
      </c>
      <c r="L179" s="15" t="str">
        <f>24*(N179-M179+P179-O179)</f>
        <v>0</v>
      </c>
      <c r="M179" s="32" t="str">
        <f>'Settings'!C8</f>
        <v>08:00</v>
      </c>
      <c r="N179" s="32" t="str">
        <f>'Settings'!D8</f>
        <v>12:00</v>
      </c>
      <c r="O179" s="32" t="str">
        <f>'Settings'!E8</f>
        <v>14:00</v>
      </c>
      <c r="P179" s="32" t="str">
        <f>'Settings'!F8</f>
        <v>18:00</v>
      </c>
      <c r="S179" s="0">
        <v>0</v>
      </c>
      <c r="T179" s="0">
        <v>0</v>
      </c>
    </row>
    <row r="180" spans="1:20">
      <c r="A180" s="11" t="s">
        <v>783</v>
      </c>
      <c r="B180" s="11" t="s">
        <v>427</v>
      </c>
      <c r="C180" s="12">
        <v>1</v>
      </c>
      <c r="D180" s="12">
        <v>1</v>
      </c>
      <c r="E180" s="12">
        <v>0</v>
      </c>
      <c r="F180" s="12">
        <v>0</v>
      </c>
      <c r="G180" s="0"/>
      <c r="K180" s="28">
        <v>124</v>
      </c>
      <c r="L180" s="15" t="str">
        <f>24*(N180-M180+P180-O180)</f>
        <v>0</v>
      </c>
      <c r="M180" s="32" t="str">
        <f>'Settings'!C9</f>
        <v>08:00</v>
      </c>
      <c r="N180" s="32" t="str">
        <f>'Settings'!D9</f>
        <v>12:00</v>
      </c>
      <c r="O180" s="32" t="str">
        <f>'Settings'!E9</f>
        <v>14:00</v>
      </c>
      <c r="P180" s="32" t="str">
        <f>'Settings'!F9</f>
        <v>18:00</v>
      </c>
      <c r="S180" s="0">
        <v>0</v>
      </c>
      <c r="T180" s="0">
        <v>0</v>
      </c>
    </row>
    <row r="181" spans="1:20">
      <c r="A181" s="11" t="s">
        <v>785</v>
      </c>
      <c r="B181" s="11" t="s">
        <v>429</v>
      </c>
      <c r="C181" s="12">
        <v>1</v>
      </c>
      <c r="D181" s="12">
        <v>1</v>
      </c>
      <c r="E181" s="12">
        <v>0</v>
      </c>
      <c r="F181" s="12">
        <v>0</v>
      </c>
      <c r="G181" s="0"/>
      <c r="K181" s="28">
        <v>125</v>
      </c>
      <c r="L181" s="15" t="str">
        <f>24*(N181-M181+P181-O181)</f>
        <v>0</v>
      </c>
      <c r="M181" s="32" t="str">
        <f>'Settings'!C10</f>
        <v>08:00</v>
      </c>
      <c r="N181" s="32" t="str">
        <f>'Settings'!D10</f>
        <v>12:00</v>
      </c>
      <c r="O181" s="32" t="str">
        <f>'Settings'!E10</f>
        <v>14:00</v>
      </c>
      <c r="P181" s="32" t="str">
        <f>'Settings'!F10</f>
        <v>18:00</v>
      </c>
      <c r="S181" s="0">
        <v>0</v>
      </c>
      <c r="T181" s="0">
        <v>0</v>
      </c>
    </row>
    <row r="182" spans="1:20">
      <c r="A182" s="11" t="s">
        <v>787</v>
      </c>
      <c r="B182" s="11" t="s">
        <v>431</v>
      </c>
      <c r="C182" s="12">
        <v>1</v>
      </c>
      <c r="D182" s="12">
        <v>1</v>
      </c>
      <c r="E182" s="12">
        <v>0</v>
      </c>
      <c r="F182" s="12">
        <v>0</v>
      </c>
      <c r="G182" s="0"/>
      <c r="K182" s="28">
        <v>126</v>
      </c>
      <c r="L182" s="15" t="str">
        <f>24*(N182-M182+P182-O182)</f>
        <v>0</v>
      </c>
      <c r="M182" s="32" t="str">
        <f>'Settings'!C11</f>
        <v>08:00</v>
      </c>
      <c r="N182" s="32" t="str">
        <f>'Settings'!D11</f>
        <v>12:00</v>
      </c>
      <c r="O182" s="32" t="str">
        <f>'Settings'!E11</f>
        <v>14:00</v>
      </c>
      <c r="P182" s="32" t="str">
        <f>'Settings'!F11</f>
        <v>18:00</v>
      </c>
      <c r="S182" s="0">
        <v>0</v>
      </c>
      <c r="T182" s="0">
        <v>0</v>
      </c>
    </row>
    <row r="183" spans="1:20">
      <c r="A183" s="11" t="s">
        <v>773</v>
      </c>
      <c r="B183" s="11" t="s">
        <v>433</v>
      </c>
      <c r="C183" s="12">
        <v>1</v>
      </c>
      <c r="D183" s="12">
        <v>1</v>
      </c>
      <c r="E183" s="12">
        <v>0</v>
      </c>
      <c r="F183" s="12">
        <v>0</v>
      </c>
      <c r="G183" s="0"/>
      <c r="K183" s="28">
        <v>127</v>
      </c>
      <c r="L183" s="15" t="str">
        <f>24*(N183-M183+P183-O183)</f>
        <v>0</v>
      </c>
      <c r="M183" s="32" t="str">
        <f>'Settings'!C12</f>
        <v>08:00</v>
      </c>
      <c r="N183" s="32" t="str">
        <f>'Settings'!D12</f>
        <v>12:00</v>
      </c>
      <c r="O183" s="32" t="str">
        <f>'Settings'!E12</f>
        <v>14:00</v>
      </c>
      <c r="P183" s="32" t="str">
        <f>'Settings'!F12</f>
        <v>18:00</v>
      </c>
      <c r="S183" s="0">
        <v>0</v>
      </c>
      <c r="T183" s="0">
        <v>0</v>
      </c>
    </row>
    <row r="184" spans="1:20" s="16" customFormat="1">
      <c r="A184" s="16" t="s">
        <v>776</v>
      </c>
      <c r="B184" s="16" t="s">
        <v>435</v>
      </c>
      <c r="C184" s="16">
        <v>1</v>
      </c>
      <c r="D184" s="16">
        <v>0</v>
      </c>
      <c r="E184" s="16">
        <v>1</v>
      </c>
      <c r="F184" s="16">
        <v>0</v>
      </c>
      <c r="G184" s="16"/>
      <c r="K184" s="29"/>
      <c r="M184" s="33"/>
      <c r="N184" s="33"/>
      <c r="O184" s="33"/>
      <c r="P184" s="33"/>
      <c r="S184" s="16">
        <v>0</v>
      </c>
      <c r="T184" s="16">
        <v>0</v>
      </c>
    </row>
    <row r="185" spans="1:20" s="16" customFormat="1">
      <c r="A185" s="16" t="s">
        <v>779</v>
      </c>
      <c r="B185" s="16" t="s">
        <v>437</v>
      </c>
      <c r="C185" s="16">
        <v>1</v>
      </c>
      <c r="D185" s="16">
        <v>0</v>
      </c>
      <c r="E185" s="16">
        <v>1</v>
      </c>
      <c r="F185" s="16">
        <v>0</v>
      </c>
      <c r="G185" s="16"/>
      <c r="K185" s="29"/>
      <c r="M185" s="33"/>
      <c r="N185" s="33"/>
      <c r="O185" s="33"/>
      <c r="P185" s="33"/>
      <c r="S185" s="16">
        <v>0</v>
      </c>
      <c r="T185" s="16">
        <v>0</v>
      </c>
    </row>
    <row r="186" spans="1:20">
      <c r="A186" s="11" t="s">
        <v>781</v>
      </c>
      <c r="B186" s="11" t="s">
        <v>439</v>
      </c>
      <c r="C186" s="12">
        <v>1</v>
      </c>
      <c r="D186" s="12">
        <v>1</v>
      </c>
      <c r="E186" s="12">
        <v>0</v>
      </c>
      <c r="F186" s="12">
        <v>0</v>
      </c>
      <c r="G186" s="0"/>
      <c r="K186" s="28">
        <v>128</v>
      </c>
      <c r="L186" s="15" t="str">
        <f>24*(N186-M186+P186-O186)</f>
        <v>0</v>
      </c>
      <c r="M186" s="32" t="str">
        <f>'Settings'!C8</f>
        <v>08:00</v>
      </c>
      <c r="N186" s="32" t="str">
        <f>'Settings'!D8</f>
        <v>12:00</v>
      </c>
      <c r="O186" s="32" t="str">
        <f>'Settings'!E8</f>
        <v>14:00</v>
      </c>
      <c r="P186" s="32" t="str">
        <f>'Settings'!F8</f>
        <v>18:00</v>
      </c>
      <c r="S186" s="0">
        <v>0</v>
      </c>
      <c r="T186" s="0">
        <v>0</v>
      </c>
    </row>
    <row r="187" spans="1:20">
      <c r="A187" s="11" t="s">
        <v>783</v>
      </c>
      <c r="B187" s="11" t="s">
        <v>441</v>
      </c>
      <c r="C187" s="12">
        <v>1</v>
      </c>
      <c r="D187" s="12">
        <v>1</v>
      </c>
      <c r="E187" s="12">
        <v>0</v>
      </c>
      <c r="F187" s="12">
        <v>0</v>
      </c>
      <c r="G187" s="0"/>
      <c r="K187" s="28">
        <v>129</v>
      </c>
      <c r="L187" s="15" t="str">
        <f>24*(N187-M187+P187-O187)</f>
        <v>0</v>
      </c>
      <c r="M187" s="32" t="str">
        <f>'Settings'!C9</f>
        <v>08:00</v>
      </c>
      <c r="N187" s="32" t="str">
        <f>'Settings'!D9</f>
        <v>12:00</v>
      </c>
      <c r="O187" s="32" t="str">
        <f>'Settings'!E9</f>
        <v>14:00</v>
      </c>
      <c r="P187" s="32" t="str">
        <f>'Settings'!F9</f>
        <v>18:00</v>
      </c>
      <c r="S187" s="0">
        <v>0</v>
      </c>
      <c r="T187" s="0">
        <v>0</v>
      </c>
    </row>
    <row r="188" spans="1:20">
      <c r="A188" s="11" t="s">
        <v>785</v>
      </c>
      <c r="B188" s="11" t="s">
        <v>443</v>
      </c>
      <c r="C188" s="12">
        <v>1</v>
      </c>
      <c r="D188" s="12">
        <v>1</v>
      </c>
      <c r="E188" s="12">
        <v>0</v>
      </c>
      <c r="F188" s="12">
        <v>0</v>
      </c>
      <c r="G188" s="0"/>
      <c r="K188" s="28">
        <v>130</v>
      </c>
      <c r="L188" s="15" t="str">
        <f>24*(N188-M188+P188-O188)</f>
        <v>0</v>
      </c>
      <c r="M188" s="32" t="str">
        <f>'Settings'!C10</f>
        <v>08:00</v>
      </c>
      <c r="N188" s="32" t="str">
        <f>'Settings'!D10</f>
        <v>12:00</v>
      </c>
      <c r="O188" s="32" t="str">
        <f>'Settings'!E10</f>
        <v>14:00</v>
      </c>
      <c r="P188" s="32" t="str">
        <f>'Settings'!F10</f>
        <v>18:00</v>
      </c>
      <c r="S188" s="0">
        <v>0</v>
      </c>
      <c r="T188" s="0">
        <v>0</v>
      </c>
    </row>
    <row r="189" spans="1:20">
      <c r="A189" s="11" t="s">
        <v>787</v>
      </c>
      <c r="B189" s="11" t="s">
        <v>445</v>
      </c>
      <c r="C189" s="12">
        <v>1</v>
      </c>
      <c r="D189" s="12">
        <v>1</v>
      </c>
      <c r="E189" s="12">
        <v>0</v>
      </c>
      <c r="F189" s="12">
        <v>0</v>
      </c>
      <c r="G189" s="0"/>
      <c r="K189" s="28">
        <v>131</v>
      </c>
      <c r="L189" s="15" t="str">
        <f>24*(N189-M189+P189-O189)</f>
        <v>0</v>
      </c>
      <c r="M189" s="32" t="str">
        <f>'Settings'!C11</f>
        <v>08:00</v>
      </c>
      <c r="N189" s="32" t="str">
        <f>'Settings'!D11</f>
        <v>12:00</v>
      </c>
      <c r="O189" s="32" t="str">
        <f>'Settings'!E11</f>
        <v>14:00</v>
      </c>
      <c r="P189" s="32" t="str">
        <f>'Settings'!F11</f>
        <v>18:00</v>
      </c>
      <c r="S189" s="0">
        <v>0</v>
      </c>
      <c r="T189" s="0">
        <v>0</v>
      </c>
    </row>
    <row r="190" spans="1:20">
      <c r="A190" s="11" t="s">
        <v>773</v>
      </c>
      <c r="B190" s="11" t="s">
        <v>447</v>
      </c>
      <c r="C190" s="12">
        <v>1</v>
      </c>
      <c r="D190" s="12">
        <v>1</v>
      </c>
      <c r="E190" s="12">
        <v>0</v>
      </c>
      <c r="F190" s="12">
        <v>0</v>
      </c>
      <c r="G190" s="0"/>
      <c r="K190" s="28">
        <v>132</v>
      </c>
      <c r="L190" s="15" t="str">
        <f>24*(N190-M190+P190-O190)</f>
        <v>0</v>
      </c>
      <c r="M190" s="32" t="str">
        <f>'Settings'!C12</f>
        <v>08:00</v>
      </c>
      <c r="N190" s="32" t="str">
        <f>'Settings'!D12</f>
        <v>12:00</v>
      </c>
      <c r="O190" s="32" t="str">
        <f>'Settings'!E12</f>
        <v>14:00</v>
      </c>
      <c r="P190" s="32" t="str">
        <f>'Settings'!F12</f>
        <v>18:00</v>
      </c>
      <c r="S190" s="0">
        <v>0</v>
      </c>
      <c r="T190" s="0">
        <v>0</v>
      </c>
    </row>
    <row r="191" spans="1:20" s="16" customFormat="1">
      <c r="A191" s="16" t="s">
        <v>776</v>
      </c>
      <c r="B191" s="16" t="s">
        <v>449</v>
      </c>
      <c r="C191" s="16">
        <v>1</v>
      </c>
      <c r="D191" s="16">
        <v>0</v>
      </c>
      <c r="E191" s="16">
        <v>1</v>
      </c>
      <c r="F191" s="16">
        <v>0</v>
      </c>
      <c r="G191" s="16"/>
      <c r="K191" s="29"/>
      <c r="M191" s="33"/>
      <c r="N191" s="33"/>
      <c r="O191" s="33"/>
      <c r="P191" s="33"/>
      <c r="S191" s="16">
        <v>0</v>
      </c>
      <c r="T191" s="16">
        <v>0</v>
      </c>
    </row>
    <row r="192" spans="1:20" s="16" customFormat="1">
      <c r="A192" s="16" t="s">
        <v>779</v>
      </c>
      <c r="B192" s="16" t="s">
        <v>451</v>
      </c>
      <c r="C192" s="16">
        <v>1</v>
      </c>
      <c r="D192" s="16">
        <v>0</v>
      </c>
      <c r="E192" s="16">
        <v>1</v>
      </c>
      <c r="F192" s="16">
        <v>0</v>
      </c>
      <c r="G192" s="16"/>
      <c r="K192" s="29"/>
      <c r="M192" s="33"/>
      <c r="N192" s="33"/>
      <c r="O192" s="33"/>
      <c r="P192" s="33"/>
      <c r="S192" s="16">
        <v>0</v>
      </c>
      <c r="T192" s="16">
        <v>0</v>
      </c>
    </row>
    <row r="193" spans="1:20">
      <c r="A193" s="11" t="s">
        <v>781</v>
      </c>
      <c r="B193" s="11" t="s">
        <v>453</v>
      </c>
      <c r="C193" s="12">
        <v>1</v>
      </c>
      <c r="D193" s="12">
        <v>1</v>
      </c>
      <c r="E193" s="12">
        <v>0</v>
      </c>
      <c r="F193" s="12">
        <v>0</v>
      </c>
      <c r="G193" s="0"/>
      <c r="K193" s="28">
        <v>133</v>
      </c>
      <c r="L193" s="15" t="str">
        <f>24*(N193-M193+P193-O193)</f>
        <v>0</v>
      </c>
      <c r="M193" s="32" t="str">
        <f>'Settings'!C8</f>
        <v>08:00</v>
      </c>
      <c r="N193" s="32" t="str">
        <f>'Settings'!D8</f>
        <v>12:00</v>
      </c>
      <c r="O193" s="32" t="str">
        <f>'Settings'!E8</f>
        <v>14:00</v>
      </c>
      <c r="P193" s="32" t="str">
        <f>'Settings'!F8</f>
        <v>18:00</v>
      </c>
      <c r="S193" s="0">
        <v>0</v>
      </c>
      <c r="T193" s="0">
        <v>0</v>
      </c>
    </row>
    <row r="194" spans="1:20">
      <c r="A194" s="11" t="s">
        <v>783</v>
      </c>
      <c r="B194" s="11" t="s">
        <v>455</v>
      </c>
      <c r="C194" s="12">
        <v>1</v>
      </c>
      <c r="D194" s="12">
        <v>1</v>
      </c>
      <c r="E194" s="12">
        <v>0</v>
      </c>
      <c r="F194" s="12">
        <v>0</v>
      </c>
      <c r="G194" s="0"/>
      <c r="K194" s="28">
        <v>134</v>
      </c>
      <c r="L194" s="15" t="str">
        <f>24*(N194-M194+P194-O194)</f>
        <v>0</v>
      </c>
      <c r="M194" s="32" t="str">
        <f>'Settings'!C9</f>
        <v>08:00</v>
      </c>
      <c r="N194" s="32" t="str">
        <f>'Settings'!D9</f>
        <v>12:00</v>
      </c>
      <c r="O194" s="32" t="str">
        <f>'Settings'!E9</f>
        <v>14:00</v>
      </c>
      <c r="P194" s="32" t="str">
        <f>'Settings'!F9</f>
        <v>18:00</v>
      </c>
      <c r="S194" s="0">
        <v>0</v>
      </c>
      <c r="T194" s="0">
        <v>0</v>
      </c>
    </row>
    <row r="195" spans="1:20">
      <c r="A195" s="11" t="s">
        <v>785</v>
      </c>
      <c r="B195" s="11" t="s">
        <v>457</v>
      </c>
      <c r="C195" s="12">
        <v>1</v>
      </c>
      <c r="D195" s="12">
        <v>1</v>
      </c>
      <c r="E195" s="12">
        <v>0</v>
      </c>
      <c r="F195" s="12">
        <v>0</v>
      </c>
      <c r="G195" s="0"/>
      <c r="K195" s="28">
        <v>135</v>
      </c>
      <c r="L195" s="15" t="str">
        <f>24*(N195-M195+P195-O195)</f>
        <v>0</v>
      </c>
      <c r="M195" s="32" t="str">
        <f>'Settings'!C10</f>
        <v>08:00</v>
      </c>
      <c r="N195" s="32" t="str">
        <f>'Settings'!D10</f>
        <v>12:00</v>
      </c>
      <c r="O195" s="32" t="str">
        <f>'Settings'!E10</f>
        <v>14:00</v>
      </c>
      <c r="P195" s="32" t="str">
        <f>'Settings'!F10</f>
        <v>18:00</v>
      </c>
      <c r="S195" s="0">
        <v>0</v>
      </c>
      <c r="T195" s="0">
        <v>0</v>
      </c>
    </row>
    <row r="196" spans="1:20">
      <c r="A196" s="11" t="s">
        <v>787</v>
      </c>
      <c r="B196" s="11" t="s">
        <v>459</v>
      </c>
      <c r="C196" s="12">
        <v>1</v>
      </c>
      <c r="D196" s="12">
        <v>1</v>
      </c>
      <c r="E196" s="12">
        <v>0</v>
      </c>
      <c r="F196" s="12">
        <v>0</v>
      </c>
      <c r="G196" s="0"/>
      <c r="K196" s="28">
        <v>136</v>
      </c>
      <c r="L196" s="15" t="str">
        <f>24*(N196-M196+P196-O196)</f>
        <v>0</v>
      </c>
      <c r="M196" s="32" t="str">
        <f>'Settings'!C11</f>
        <v>08:00</v>
      </c>
      <c r="N196" s="32" t="str">
        <f>'Settings'!D11</f>
        <v>12:00</v>
      </c>
      <c r="O196" s="32" t="str">
        <f>'Settings'!E11</f>
        <v>14:00</v>
      </c>
      <c r="P196" s="32" t="str">
        <f>'Settings'!F11</f>
        <v>18:00</v>
      </c>
      <c r="S196" s="0">
        <v>0</v>
      </c>
      <c r="T196" s="0">
        <v>0</v>
      </c>
    </row>
    <row r="197" spans="1:20">
      <c r="A197" s="11" t="s">
        <v>773</v>
      </c>
      <c r="B197" s="11" t="s">
        <v>461</v>
      </c>
      <c r="C197" s="12">
        <v>1</v>
      </c>
      <c r="D197" s="12">
        <v>1</v>
      </c>
      <c r="E197" s="12">
        <v>0</v>
      </c>
      <c r="F197" s="12">
        <v>0</v>
      </c>
      <c r="G197" s="0"/>
      <c r="K197" s="28">
        <v>137</v>
      </c>
      <c r="L197" s="15" t="str">
        <f>24*(N197-M197+P197-O197)</f>
        <v>0</v>
      </c>
      <c r="M197" s="32" t="str">
        <f>'Settings'!C12</f>
        <v>08:00</v>
      </c>
      <c r="N197" s="32" t="str">
        <f>'Settings'!D12</f>
        <v>12:00</v>
      </c>
      <c r="O197" s="32" t="str">
        <f>'Settings'!E12</f>
        <v>14:00</v>
      </c>
      <c r="P197" s="32" t="str">
        <f>'Settings'!F12</f>
        <v>18:00</v>
      </c>
      <c r="S197" s="0">
        <v>0</v>
      </c>
      <c r="T197" s="0">
        <v>0</v>
      </c>
    </row>
    <row r="198" spans="1:20" s="16" customFormat="1">
      <c r="A198" s="16" t="s">
        <v>776</v>
      </c>
      <c r="B198" s="16" t="s">
        <v>463</v>
      </c>
      <c r="C198" s="16">
        <v>1</v>
      </c>
      <c r="D198" s="16">
        <v>0</v>
      </c>
      <c r="E198" s="16">
        <v>1</v>
      </c>
      <c r="F198" s="16">
        <v>0</v>
      </c>
      <c r="G198" s="16"/>
      <c r="K198" s="29"/>
      <c r="M198" s="33"/>
      <c r="N198" s="33"/>
      <c r="O198" s="33"/>
      <c r="P198" s="33"/>
      <c r="S198" s="16">
        <v>0</v>
      </c>
      <c r="T198" s="16">
        <v>0</v>
      </c>
    </row>
    <row r="199" spans="1:20" s="16" customFormat="1">
      <c r="A199" s="16" t="s">
        <v>779</v>
      </c>
      <c r="B199" s="16" t="s">
        <v>465</v>
      </c>
      <c r="C199" s="16">
        <v>1</v>
      </c>
      <c r="D199" s="16">
        <v>0</v>
      </c>
      <c r="E199" s="16">
        <v>1</v>
      </c>
      <c r="F199" s="16">
        <v>0</v>
      </c>
      <c r="G199" s="16"/>
      <c r="K199" s="29"/>
      <c r="M199" s="33"/>
      <c r="N199" s="33"/>
      <c r="O199" s="33"/>
      <c r="P199" s="33"/>
      <c r="S199" s="16">
        <v>0</v>
      </c>
      <c r="T199" s="16">
        <v>0</v>
      </c>
    </row>
    <row r="200" spans="1:20">
      <c r="A200" s="11" t="s">
        <v>781</v>
      </c>
      <c r="B200" s="11" t="s">
        <v>467</v>
      </c>
      <c r="C200" s="12">
        <v>1</v>
      </c>
      <c r="D200" s="12">
        <v>1</v>
      </c>
      <c r="E200" s="12">
        <v>0</v>
      </c>
      <c r="F200" s="12">
        <v>0</v>
      </c>
      <c r="G200" s="0"/>
      <c r="K200" s="28">
        <v>138</v>
      </c>
      <c r="L200" s="15" t="str">
        <f>24*(N200-M200+P200-O200)</f>
        <v>0</v>
      </c>
      <c r="M200" s="32" t="str">
        <f>'Settings'!C8</f>
        <v>08:00</v>
      </c>
      <c r="N200" s="32" t="str">
        <f>'Settings'!D8</f>
        <v>12:00</v>
      </c>
      <c r="O200" s="32" t="str">
        <f>'Settings'!E8</f>
        <v>14:00</v>
      </c>
      <c r="P200" s="32" t="str">
        <f>'Settings'!F8</f>
        <v>18:00</v>
      </c>
      <c r="S200" s="0">
        <v>0</v>
      </c>
      <c r="T200" s="0">
        <v>0</v>
      </c>
    </row>
    <row r="201" spans="1:20">
      <c r="A201" s="11" t="s">
        <v>783</v>
      </c>
      <c r="B201" s="11" t="s">
        <v>469</v>
      </c>
      <c r="C201" s="12">
        <v>1</v>
      </c>
      <c r="D201" s="12">
        <v>1</v>
      </c>
      <c r="E201" s="12">
        <v>0</v>
      </c>
      <c r="F201" s="12">
        <v>0</v>
      </c>
      <c r="G201" s="0"/>
      <c r="K201" s="28">
        <v>139</v>
      </c>
      <c r="L201" s="15" t="str">
        <f>24*(N201-M201+P201-O201)</f>
        <v>0</v>
      </c>
      <c r="M201" s="32" t="str">
        <f>'Settings'!C9</f>
        <v>08:00</v>
      </c>
      <c r="N201" s="32" t="str">
        <f>'Settings'!D9</f>
        <v>12:00</v>
      </c>
      <c r="O201" s="32" t="str">
        <f>'Settings'!E9</f>
        <v>14:00</v>
      </c>
      <c r="P201" s="32" t="str">
        <f>'Settings'!F9</f>
        <v>18:00</v>
      </c>
      <c r="S201" s="0">
        <v>0</v>
      </c>
      <c r="T201" s="0">
        <v>0</v>
      </c>
    </row>
    <row r="202" spans="1:20">
      <c r="A202" s="11" t="s">
        <v>785</v>
      </c>
      <c r="B202" s="11" t="s">
        <v>471</v>
      </c>
      <c r="C202" s="12">
        <v>1</v>
      </c>
      <c r="D202" s="12">
        <v>1</v>
      </c>
      <c r="E202" s="12">
        <v>0</v>
      </c>
      <c r="F202" s="12">
        <v>0</v>
      </c>
      <c r="G202" s="0"/>
      <c r="K202" s="28">
        <v>140</v>
      </c>
      <c r="L202" s="15" t="str">
        <f>24*(N202-M202+P202-O202)</f>
        <v>0</v>
      </c>
      <c r="M202" s="32" t="str">
        <f>'Settings'!C10</f>
        <v>08:00</v>
      </c>
      <c r="N202" s="32" t="str">
        <f>'Settings'!D10</f>
        <v>12:00</v>
      </c>
      <c r="O202" s="32" t="str">
        <f>'Settings'!E10</f>
        <v>14:00</v>
      </c>
      <c r="P202" s="32" t="str">
        <f>'Settings'!F10</f>
        <v>18:00</v>
      </c>
      <c r="S202" s="0">
        <v>0</v>
      </c>
      <c r="T202" s="0">
        <v>0</v>
      </c>
    </row>
    <row r="203" spans="1:20">
      <c r="A203" s="11" t="s">
        <v>787</v>
      </c>
      <c r="B203" s="11" t="s">
        <v>473</v>
      </c>
      <c r="C203" s="12">
        <v>1</v>
      </c>
      <c r="D203" s="12">
        <v>1</v>
      </c>
      <c r="E203" s="12">
        <v>0</v>
      </c>
      <c r="F203" s="12">
        <v>0</v>
      </c>
      <c r="G203" s="0"/>
      <c r="K203" s="28">
        <v>141</v>
      </c>
      <c r="L203" s="15" t="str">
        <f>24*(N203-M203+P203-O203)</f>
        <v>0</v>
      </c>
      <c r="M203" s="32" t="str">
        <f>'Settings'!C11</f>
        <v>08:00</v>
      </c>
      <c r="N203" s="32" t="str">
        <f>'Settings'!D11</f>
        <v>12:00</v>
      </c>
      <c r="O203" s="32" t="str">
        <f>'Settings'!E11</f>
        <v>14:00</v>
      </c>
      <c r="P203" s="32" t="str">
        <f>'Settings'!F11</f>
        <v>18:00</v>
      </c>
      <c r="S203" s="0">
        <v>0</v>
      </c>
      <c r="T203" s="0">
        <v>0</v>
      </c>
    </row>
    <row r="204" spans="1:20">
      <c r="A204" s="11" t="s">
        <v>773</v>
      </c>
      <c r="B204" s="11" t="s">
        <v>475</v>
      </c>
      <c r="C204" s="12">
        <v>1</v>
      </c>
      <c r="D204" s="12">
        <v>1</v>
      </c>
      <c r="E204" s="12">
        <v>0</v>
      </c>
      <c r="F204" s="12">
        <v>0</v>
      </c>
      <c r="G204" s="0"/>
      <c r="K204" s="28">
        <v>142</v>
      </c>
      <c r="L204" s="15" t="str">
        <f>24*(N204-M204+P204-O204)</f>
        <v>0</v>
      </c>
      <c r="M204" s="32" t="str">
        <f>'Settings'!C12</f>
        <v>08:00</v>
      </c>
      <c r="N204" s="32" t="str">
        <f>'Settings'!D12</f>
        <v>12:00</v>
      </c>
      <c r="O204" s="32" t="str">
        <f>'Settings'!E12</f>
        <v>14:00</v>
      </c>
      <c r="P204" s="32" t="str">
        <f>'Settings'!F12</f>
        <v>18:00</v>
      </c>
      <c r="S204" s="0">
        <v>0</v>
      </c>
      <c r="T204" s="0">
        <v>0</v>
      </c>
    </row>
    <row r="205" spans="1:20" s="16" customFormat="1">
      <c r="A205" s="16" t="s">
        <v>776</v>
      </c>
      <c r="B205" s="16" t="s">
        <v>477</v>
      </c>
      <c r="C205" s="16">
        <v>1</v>
      </c>
      <c r="D205" s="16">
        <v>0</v>
      </c>
      <c r="E205" s="16">
        <v>1</v>
      </c>
      <c r="F205" s="16">
        <v>0</v>
      </c>
      <c r="G205" s="16"/>
      <c r="K205" s="29"/>
      <c r="M205" s="33"/>
      <c r="N205" s="33"/>
      <c r="O205" s="33"/>
      <c r="P205" s="33"/>
      <c r="S205" s="16">
        <v>0</v>
      </c>
      <c r="T205" s="16">
        <v>0</v>
      </c>
    </row>
    <row r="206" spans="1:20" s="16" customFormat="1">
      <c r="A206" s="16" t="s">
        <v>779</v>
      </c>
      <c r="B206" s="16" t="s">
        <v>479</v>
      </c>
      <c r="C206" s="16">
        <v>1</v>
      </c>
      <c r="D206" s="16">
        <v>0</v>
      </c>
      <c r="E206" s="16">
        <v>1</v>
      </c>
      <c r="F206" s="16">
        <v>0</v>
      </c>
      <c r="G206" s="16"/>
      <c r="K206" s="29"/>
      <c r="M206" s="33"/>
      <c r="N206" s="33"/>
      <c r="O206" s="33"/>
      <c r="P206" s="33"/>
      <c r="S206" s="16">
        <v>0</v>
      </c>
      <c r="T206" s="16">
        <v>0</v>
      </c>
    </row>
    <row r="207" spans="1:20">
      <c r="A207" s="11" t="s">
        <v>781</v>
      </c>
      <c r="B207" s="11" t="s">
        <v>481</v>
      </c>
      <c r="C207" s="12">
        <v>1</v>
      </c>
      <c r="D207" s="12">
        <v>1</v>
      </c>
      <c r="E207" s="12">
        <v>0</v>
      </c>
      <c r="F207" s="12">
        <v>0</v>
      </c>
      <c r="G207" s="0"/>
      <c r="K207" s="28">
        <v>143</v>
      </c>
      <c r="L207" s="15" t="str">
        <f>24*(N207-M207+P207-O207)</f>
        <v>0</v>
      </c>
      <c r="M207" s="32" t="str">
        <f>'Settings'!C8</f>
        <v>08:00</v>
      </c>
      <c r="N207" s="32" t="str">
        <f>'Settings'!D8</f>
        <v>12:00</v>
      </c>
      <c r="O207" s="32" t="str">
        <f>'Settings'!E8</f>
        <v>14:00</v>
      </c>
      <c r="P207" s="32" t="str">
        <f>'Settings'!F8</f>
        <v>18:00</v>
      </c>
      <c r="S207" s="0">
        <v>0</v>
      </c>
      <c r="T207" s="0">
        <v>0</v>
      </c>
    </row>
    <row r="208" spans="1:20">
      <c r="A208" s="11" t="s">
        <v>783</v>
      </c>
      <c r="B208" s="11" t="s">
        <v>483</v>
      </c>
      <c r="C208" s="12">
        <v>1</v>
      </c>
      <c r="D208" s="12">
        <v>1</v>
      </c>
      <c r="E208" s="12">
        <v>0</v>
      </c>
      <c r="F208" s="12">
        <v>0</v>
      </c>
      <c r="G208" s="0"/>
      <c r="K208" s="28">
        <v>144</v>
      </c>
      <c r="L208" s="15" t="str">
        <f>24*(N208-M208+P208-O208)</f>
        <v>0</v>
      </c>
      <c r="M208" s="32" t="str">
        <f>'Settings'!C9</f>
        <v>08:00</v>
      </c>
      <c r="N208" s="32" t="str">
        <f>'Settings'!D9</f>
        <v>12:00</v>
      </c>
      <c r="O208" s="32" t="str">
        <f>'Settings'!E9</f>
        <v>14:00</v>
      </c>
      <c r="P208" s="32" t="str">
        <f>'Settings'!F9</f>
        <v>18:00</v>
      </c>
      <c r="S208" s="0">
        <v>0</v>
      </c>
      <c r="T208" s="0">
        <v>0</v>
      </c>
    </row>
    <row r="209" spans="1:20">
      <c r="A209" s="11" t="s">
        <v>785</v>
      </c>
      <c r="B209" s="11" t="s">
        <v>485</v>
      </c>
      <c r="C209" s="12">
        <v>1</v>
      </c>
      <c r="D209" s="12">
        <v>1</v>
      </c>
      <c r="E209" s="12">
        <v>0</v>
      </c>
      <c r="F209" s="12">
        <v>0</v>
      </c>
      <c r="G209" s="0"/>
      <c r="K209" s="28">
        <v>145</v>
      </c>
      <c r="L209" s="15" t="str">
        <f>24*(N209-M209+P209-O209)</f>
        <v>0</v>
      </c>
      <c r="M209" s="32" t="str">
        <f>'Settings'!C10</f>
        <v>08:00</v>
      </c>
      <c r="N209" s="32" t="str">
        <f>'Settings'!D10</f>
        <v>12:00</v>
      </c>
      <c r="O209" s="32" t="str">
        <f>'Settings'!E10</f>
        <v>14:00</v>
      </c>
      <c r="P209" s="32" t="str">
        <f>'Settings'!F10</f>
        <v>18:00</v>
      </c>
      <c r="S209" s="0">
        <v>0</v>
      </c>
      <c r="T209" s="0">
        <v>0</v>
      </c>
    </row>
    <row r="210" spans="1:20">
      <c r="A210" s="11" t="s">
        <v>787</v>
      </c>
      <c r="B210" s="11" t="s">
        <v>487</v>
      </c>
      <c r="C210" s="12">
        <v>1</v>
      </c>
      <c r="D210" s="12">
        <v>1</v>
      </c>
      <c r="E210" s="12">
        <v>0</v>
      </c>
      <c r="F210" s="12">
        <v>0</v>
      </c>
      <c r="G210" s="0"/>
      <c r="K210" s="28">
        <v>146</v>
      </c>
      <c r="L210" s="15" t="str">
        <f>24*(N210-M210+P210-O210)</f>
        <v>0</v>
      </c>
      <c r="M210" s="32" t="str">
        <f>'Settings'!C11</f>
        <v>08:00</v>
      </c>
      <c r="N210" s="32" t="str">
        <f>'Settings'!D11</f>
        <v>12:00</v>
      </c>
      <c r="O210" s="32" t="str">
        <f>'Settings'!E11</f>
        <v>14:00</v>
      </c>
      <c r="P210" s="32" t="str">
        <f>'Settings'!F11</f>
        <v>18:00</v>
      </c>
      <c r="S210" s="0">
        <v>0</v>
      </c>
      <c r="T210" s="0">
        <v>0</v>
      </c>
    </row>
    <row r="211" spans="1:20">
      <c r="A211" s="11" t="s">
        <v>773</v>
      </c>
      <c r="B211" s="11" t="s">
        <v>489</v>
      </c>
      <c r="C211" s="12">
        <v>1</v>
      </c>
      <c r="D211" s="12">
        <v>1</v>
      </c>
      <c r="E211" s="12">
        <v>0</v>
      </c>
      <c r="F211" s="12">
        <v>0</v>
      </c>
      <c r="G211" s="0"/>
      <c r="K211" s="28">
        <v>147</v>
      </c>
      <c r="L211" s="15" t="str">
        <f>24*(N211-M211+P211-O211)</f>
        <v>0</v>
      </c>
      <c r="M211" s="32" t="str">
        <f>'Settings'!C12</f>
        <v>08:00</v>
      </c>
      <c r="N211" s="32" t="str">
        <f>'Settings'!D12</f>
        <v>12:00</v>
      </c>
      <c r="O211" s="32" t="str">
        <f>'Settings'!E12</f>
        <v>14:00</v>
      </c>
      <c r="P211" s="32" t="str">
        <f>'Settings'!F12</f>
        <v>18:00</v>
      </c>
      <c r="S211" s="0">
        <v>0</v>
      </c>
      <c r="T211" s="0">
        <v>0</v>
      </c>
    </row>
    <row r="212" spans="1:20">
      <c r="A212" s="11" t="s">
        <v>776</v>
      </c>
      <c r="B212" s="11" t="s">
        <v>491</v>
      </c>
      <c r="C212" s="12">
        <v>1</v>
      </c>
      <c r="D212" s="12">
        <v>1</v>
      </c>
      <c r="E212" s="12">
        <v>1</v>
      </c>
      <c r="F212" s="12">
        <v>0</v>
      </c>
      <c r="G212" s="0"/>
      <c r="K212" s="28">
        <v>148</v>
      </c>
      <c r="L212" s="15" t="str">
        <f>24*(N212-M212+P212-O212)</f>
        <v>0</v>
      </c>
      <c r="M212" s="32" t="str">
        <f>'Settings'!C13</f>
        <v>08:00</v>
      </c>
      <c r="N212" s="32" t="str">
        <f>'Settings'!D13</f>
        <v>12:00</v>
      </c>
      <c r="O212" s="32" t="str">
        <f>'Settings'!E13</f>
        <v>14:00</v>
      </c>
      <c r="P212" s="32" t="str">
        <f>'Settings'!F13</f>
        <v>18:00</v>
      </c>
      <c r="S212" s="0">
        <v>0</v>
      </c>
      <c r="T212" s="0">
        <v>0</v>
      </c>
    </row>
    <row r="213" spans="1:20" s="16" customFormat="1">
      <c r="A213" s="16" t="s">
        <v>779</v>
      </c>
      <c r="B213" s="16" t="s">
        <v>493</v>
      </c>
      <c r="C213" s="16">
        <v>1</v>
      </c>
      <c r="D213" s="16">
        <v>0</v>
      </c>
      <c r="E213" s="16">
        <v>1</v>
      </c>
      <c r="F213" s="16">
        <v>0</v>
      </c>
      <c r="G213" s="16"/>
      <c r="K213" s="29"/>
      <c r="M213" s="33"/>
      <c r="N213" s="33"/>
      <c r="O213" s="33"/>
      <c r="P213" s="33"/>
      <c r="S213" s="16">
        <v>0</v>
      </c>
      <c r="T213" s="16">
        <v>0</v>
      </c>
    </row>
    <row r="214" spans="1:20">
      <c r="A214" s="11" t="s">
        <v>781</v>
      </c>
      <c r="B214" s="11" t="s">
        <v>495</v>
      </c>
      <c r="C214" s="12">
        <v>1</v>
      </c>
      <c r="D214" s="12">
        <v>1</v>
      </c>
      <c r="E214" s="12">
        <v>0</v>
      </c>
      <c r="F214" s="12">
        <v>0</v>
      </c>
      <c r="G214" s="0"/>
      <c r="K214" s="28">
        <v>149</v>
      </c>
      <c r="L214" s="15" t="str">
        <f>24*(N214-M214+P214-O214)</f>
        <v>0</v>
      </c>
      <c r="M214" s="32" t="str">
        <f>'Settings'!C8</f>
        <v>08:00</v>
      </c>
      <c r="N214" s="32" t="str">
        <f>'Settings'!D8</f>
        <v>12:00</v>
      </c>
      <c r="O214" s="32" t="str">
        <f>'Settings'!E8</f>
        <v>14:00</v>
      </c>
      <c r="P214" s="32" t="str">
        <f>'Settings'!F8</f>
        <v>18:00</v>
      </c>
      <c r="S214" s="0">
        <v>0</v>
      </c>
      <c r="T214" s="0">
        <v>0</v>
      </c>
    </row>
    <row r="215" spans="1:20">
      <c r="A215" s="11" t="s">
        <v>783</v>
      </c>
      <c r="B215" s="11" t="s">
        <v>497</v>
      </c>
      <c r="C215" s="12">
        <v>1</v>
      </c>
      <c r="D215" s="12">
        <v>1</v>
      </c>
      <c r="E215" s="12">
        <v>0</v>
      </c>
      <c r="F215" s="12">
        <v>0</v>
      </c>
      <c r="G215" s="0"/>
      <c r="K215" s="28">
        <v>150</v>
      </c>
      <c r="L215" s="15" t="str">
        <f>24*(N215-M215+P215-O215)</f>
        <v>0</v>
      </c>
      <c r="M215" s="32" t="str">
        <f>'Settings'!C9</f>
        <v>08:00</v>
      </c>
      <c r="N215" s="32" t="str">
        <f>'Settings'!D9</f>
        <v>12:00</v>
      </c>
      <c r="O215" s="32" t="str">
        <f>'Settings'!E9</f>
        <v>14:00</v>
      </c>
      <c r="P215" s="32" t="str">
        <f>'Settings'!F9</f>
        <v>18:00</v>
      </c>
      <c r="S215" s="0">
        <v>0</v>
      </c>
      <c r="T215" s="0">
        <v>0</v>
      </c>
    </row>
    <row r="216" spans="1:20">
      <c r="A216" s="11" t="s">
        <v>785</v>
      </c>
      <c r="B216" s="11" t="s">
        <v>499</v>
      </c>
      <c r="C216" s="12">
        <v>1</v>
      </c>
      <c r="D216" s="12">
        <v>1</v>
      </c>
      <c r="E216" s="12">
        <v>0</v>
      </c>
      <c r="F216" s="12">
        <v>0</v>
      </c>
      <c r="G216" s="0"/>
      <c r="K216" s="28">
        <v>151</v>
      </c>
      <c r="L216" s="15" t="str">
        <f>24*(N216-M216+P216-O216)</f>
        <v>0</v>
      </c>
      <c r="M216" s="32" t="str">
        <f>'Settings'!C10</f>
        <v>08:00</v>
      </c>
      <c r="N216" s="32" t="str">
        <f>'Settings'!D10</f>
        <v>12:00</v>
      </c>
      <c r="O216" s="32" t="str">
        <f>'Settings'!E10</f>
        <v>14:00</v>
      </c>
      <c r="P216" s="32" t="str">
        <f>'Settings'!F10</f>
        <v>18:00</v>
      </c>
      <c r="S216" s="0">
        <v>0</v>
      </c>
      <c r="T216" s="0">
        <v>0</v>
      </c>
    </row>
    <row r="217" spans="1:20">
      <c r="A217" s="11" t="s">
        <v>787</v>
      </c>
      <c r="B217" s="11" t="s">
        <v>501</v>
      </c>
      <c r="C217" s="12">
        <v>1</v>
      </c>
      <c r="D217" s="12">
        <v>1</v>
      </c>
      <c r="E217" s="12">
        <v>0</v>
      </c>
      <c r="F217" s="12">
        <v>0</v>
      </c>
      <c r="G217" s="0"/>
      <c r="K217" s="28">
        <v>152</v>
      </c>
      <c r="L217" s="15" t="str">
        <f>24*(N217-M217+P217-O217)</f>
        <v>0</v>
      </c>
      <c r="M217" s="32" t="str">
        <f>'Settings'!C11</f>
        <v>08:00</v>
      </c>
      <c r="N217" s="32" t="str">
        <f>'Settings'!D11</f>
        <v>12:00</v>
      </c>
      <c r="O217" s="32" t="str">
        <f>'Settings'!E11</f>
        <v>14:00</v>
      </c>
      <c r="P217" s="32" t="str">
        <f>'Settings'!F11</f>
        <v>18:00</v>
      </c>
      <c r="S217" s="0">
        <v>0</v>
      </c>
      <c r="T217" s="0">
        <v>0</v>
      </c>
    </row>
    <row r="218" spans="1:20">
      <c r="A218" s="11" t="s">
        <v>773</v>
      </c>
      <c r="B218" s="11" t="s">
        <v>503</v>
      </c>
      <c r="C218" s="12">
        <v>1</v>
      </c>
      <c r="D218" s="12">
        <v>1</v>
      </c>
      <c r="E218" s="12">
        <v>0</v>
      </c>
      <c r="F218" s="12">
        <v>0</v>
      </c>
      <c r="G218" s="0"/>
      <c r="K218" s="28">
        <v>153</v>
      </c>
      <c r="L218" s="15" t="str">
        <f>24*(N218-M218+P218-O218)</f>
        <v>0</v>
      </c>
      <c r="M218" s="32" t="str">
        <f>'Settings'!C12</f>
        <v>08:00</v>
      </c>
      <c r="N218" s="32" t="str">
        <f>'Settings'!D12</f>
        <v>12:00</v>
      </c>
      <c r="O218" s="32" t="str">
        <f>'Settings'!E12</f>
        <v>14:00</v>
      </c>
      <c r="P218" s="32" t="str">
        <f>'Settings'!F12</f>
        <v>18:00</v>
      </c>
      <c r="S218" s="0">
        <v>0</v>
      </c>
      <c r="T218" s="0">
        <v>0</v>
      </c>
    </row>
    <row r="219" spans="1:20" s="16" customFormat="1">
      <c r="A219" s="16" t="s">
        <v>776</v>
      </c>
      <c r="B219" s="16" t="s">
        <v>505</v>
      </c>
      <c r="C219" s="16">
        <v>1</v>
      </c>
      <c r="D219" s="16">
        <v>0</v>
      </c>
      <c r="E219" s="16">
        <v>1</v>
      </c>
      <c r="F219" s="16">
        <v>0</v>
      </c>
      <c r="G219" s="16"/>
      <c r="K219" s="29"/>
      <c r="M219" s="33"/>
      <c r="N219" s="33"/>
      <c r="O219" s="33"/>
      <c r="P219" s="33"/>
      <c r="S219" s="16">
        <v>0</v>
      </c>
      <c r="T219" s="16">
        <v>0</v>
      </c>
    </row>
    <row r="220" spans="1:20" s="16" customFormat="1">
      <c r="A220" s="16" t="s">
        <v>779</v>
      </c>
      <c r="B220" s="16" t="s">
        <v>507</v>
      </c>
      <c r="C220" s="16">
        <v>1</v>
      </c>
      <c r="D220" s="16">
        <v>0</v>
      </c>
      <c r="E220" s="16">
        <v>1</v>
      </c>
      <c r="F220" s="16">
        <v>0</v>
      </c>
      <c r="G220" s="16"/>
      <c r="K220" s="29"/>
      <c r="M220" s="33"/>
      <c r="N220" s="33"/>
      <c r="O220" s="33"/>
      <c r="P220" s="33"/>
      <c r="S220" s="16">
        <v>0</v>
      </c>
      <c r="T220" s="16">
        <v>0</v>
      </c>
    </row>
    <row r="221" spans="1:20">
      <c r="A221" s="11" t="s">
        <v>781</v>
      </c>
      <c r="B221" s="11" t="s">
        <v>509</v>
      </c>
      <c r="C221" s="12">
        <v>1</v>
      </c>
      <c r="D221" s="12">
        <v>1</v>
      </c>
      <c r="E221" s="12">
        <v>0</v>
      </c>
      <c r="F221" s="12">
        <v>0</v>
      </c>
      <c r="G221" s="0"/>
      <c r="K221" s="28">
        <v>154</v>
      </c>
      <c r="L221" s="15" t="str">
        <f>24*(N221-M221+P221-O221)</f>
        <v>0</v>
      </c>
      <c r="M221" s="32" t="str">
        <f>'Settings'!C8</f>
        <v>08:00</v>
      </c>
      <c r="N221" s="32" t="str">
        <f>'Settings'!D8</f>
        <v>12:00</v>
      </c>
      <c r="O221" s="32" t="str">
        <f>'Settings'!E8</f>
        <v>14:00</v>
      </c>
      <c r="P221" s="32" t="str">
        <f>'Settings'!F8</f>
        <v>18:00</v>
      </c>
      <c r="S221" s="0">
        <v>0</v>
      </c>
      <c r="T221" s="0">
        <v>0</v>
      </c>
    </row>
    <row r="222" spans="1:20">
      <c r="A222" s="11" t="s">
        <v>783</v>
      </c>
      <c r="B222" s="11" t="s">
        <v>511</v>
      </c>
      <c r="C222" s="12">
        <v>1</v>
      </c>
      <c r="D222" s="12">
        <v>1</v>
      </c>
      <c r="E222" s="12">
        <v>0</v>
      </c>
      <c r="F222" s="12">
        <v>0</v>
      </c>
      <c r="G222" s="0"/>
      <c r="K222" s="28">
        <v>155</v>
      </c>
      <c r="L222" s="15" t="str">
        <f>24*(N222-M222+P222-O222)</f>
        <v>0</v>
      </c>
      <c r="M222" s="32" t="str">
        <f>'Settings'!C9</f>
        <v>08:00</v>
      </c>
      <c r="N222" s="32" t="str">
        <f>'Settings'!D9</f>
        <v>12:00</v>
      </c>
      <c r="O222" s="32" t="str">
        <f>'Settings'!E9</f>
        <v>14:00</v>
      </c>
      <c r="P222" s="32" t="str">
        <f>'Settings'!F9</f>
        <v>18:00</v>
      </c>
      <c r="S222" s="0">
        <v>0</v>
      </c>
      <c r="T222" s="0">
        <v>0</v>
      </c>
    </row>
    <row r="223" spans="1:20">
      <c r="A223" s="11" t="s">
        <v>785</v>
      </c>
      <c r="B223" s="11" t="s">
        <v>513</v>
      </c>
      <c r="C223" s="12">
        <v>1</v>
      </c>
      <c r="D223" s="12">
        <v>1</v>
      </c>
      <c r="E223" s="12">
        <v>0</v>
      </c>
      <c r="F223" s="12">
        <v>0</v>
      </c>
      <c r="G223" s="0"/>
      <c r="K223" s="28">
        <v>156</v>
      </c>
      <c r="L223" s="15" t="str">
        <f>24*(N223-M223+P223-O223)</f>
        <v>0</v>
      </c>
      <c r="M223" s="32" t="str">
        <f>'Settings'!C10</f>
        <v>08:00</v>
      </c>
      <c r="N223" s="32" t="str">
        <f>'Settings'!D10</f>
        <v>12:00</v>
      </c>
      <c r="O223" s="32" t="str">
        <f>'Settings'!E10</f>
        <v>14:00</v>
      </c>
      <c r="P223" s="32" t="str">
        <f>'Settings'!F10</f>
        <v>18:00</v>
      </c>
      <c r="S223" s="0">
        <v>0</v>
      </c>
      <c r="T223" s="0">
        <v>0</v>
      </c>
    </row>
    <row r="224" spans="1:20" s="17" customFormat="1">
      <c r="A224" s="17" t="s">
        <v>787</v>
      </c>
      <c r="B224" s="17" t="s">
        <v>515</v>
      </c>
      <c r="C224" s="17">
        <v>1</v>
      </c>
      <c r="D224" s="17">
        <v>0</v>
      </c>
      <c r="E224" s="17">
        <v>0</v>
      </c>
      <c r="F224" s="17">
        <v>1</v>
      </c>
      <c r="G224" s="17" t="s">
        <v>516</v>
      </c>
      <c r="K224" s="30"/>
      <c r="M224" s="34"/>
      <c r="N224" s="34"/>
      <c r="O224" s="34"/>
      <c r="P224" s="34"/>
      <c r="S224" s="17">
        <v>0</v>
      </c>
      <c r="T224" s="17">
        <v>0</v>
      </c>
    </row>
    <row r="225" spans="1:20" s="17" customFormat="1">
      <c r="A225" s="17" t="s">
        <v>773</v>
      </c>
      <c r="B225" s="17" t="s">
        <v>518</v>
      </c>
      <c r="C225" s="17">
        <v>1</v>
      </c>
      <c r="D225" s="17">
        <v>0</v>
      </c>
      <c r="E225" s="17">
        <v>0</v>
      </c>
      <c r="F225" s="17">
        <v>1</v>
      </c>
      <c r="G225" s="17" t="s">
        <v>772</v>
      </c>
      <c r="K225" s="30"/>
      <c r="M225" s="34"/>
      <c r="N225" s="34"/>
      <c r="O225" s="34"/>
      <c r="P225" s="34"/>
      <c r="S225" s="17">
        <v>0</v>
      </c>
      <c r="T225" s="17">
        <v>0</v>
      </c>
    </row>
    <row r="226" spans="1:20" s="16" customFormat="1">
      <c r="A226" s="16" t="s">
        <v>776</v>
      </c>
      <c r="B226" s="16" t="s">
        <v>521</v>
      </c>
      <c r="C226" s="16">
        <v>1</v>
      </c>
      <c r="D226" s="16">
        <v>0</v>
      </c>
      <c r="E226" s="16">
        <v>1</v>
      </c>
      <c r="F226" s="16">
        <v>0</v>
      </c>
      <c r="G226" s="16"/>
      <c r="K226" s="29"/>
      <c r="M226" s="33"/>
      <c r="N226" s="33"/>
      <c r="O226" s="33"/>
      <c r="P226" s="33"/>
      <c r="S226" s="16">
        <v>0</v>
      </c>
      <c r="T226" s="16">
        <v>0</v>
      </c>
    </row>
    <row r="227" spans="1:20" s="16" customFormat="1">
      <c r="A227" s="16" t="s">
        <v>779</v>
      </c>
      <c r="B227" s="16" t="s">
        <v>523</v>
      </c>
      <c r="C227" s="16">
        <v>1</v>
      </c>
      <c r="D227" s="16">
        <v>0</v>
      </c>
      <c r="E227" s="16">
        <v>1</v>
      </c>
      <c r="F227" s="16">
        <v>0</v>
      </c>
      <c r="G227" s="16"/>
      <c r="K227" s="29"/>
      <c r="M227" s="33"/>
      <c r="N227" s="33"/>
      <c r="O227" s="33"/>
      <c r="P227" s="33"/>
      <c r="S227" s="16">
        <v>0</v>
      </c>
      <c r="T227" s="16">
        <v>0</v>
      </c>
    </row>
    <row r="228" spans="1:20">
      <c r="A228" s="11" t="s">
        <v>781</v>
      </c>
      <c r="B228" s="11" t="s">
        <v>525</v>
      </c>
      <c r="C228" s="12">
        <v>1</v>
      </c>
      <c r="D228" s="12">
        <v>1</v>
      </c>
      <c r="E228" s="12">
        <v>0</v>
      </c>
      <c r="F228" s="12">
        <v>0</v>
      </c>
      <c r="G228" s="0"/>
      <c r="K228" s="28">
        <v>157</v>
      </c>
      <c r="L228" s="15" t="str">
        <f>24*(N228-M228+P228-O228)</f>
        <v>0</v>
      </c>
      <c r="M228" s="32" t="str">
        <f>'Settings'!C8</f>
        <v>08:00</v>
      </c>
      <c r="N228" s="32" t="str">
        <f>'Settings'!D8</f>
        <v>12:00</v>
      </c>
      <c r="O228" s="32" t="str">
        <f>'Settings'!E8</f>
        <v>14:00</v>
      </c>
      <c r="P228" s="32" t="str">
        <f>'Settings'!F8</f>
        <v>18:00</v>
      </c>
      <c r="S228" s="0">
        <v>0</v>
      </c>
      <c r="T228" s="0">
        <v>0</v>
      </c>
    </row>
    <row r="229" spans="1:20">
      <c r="A229" s="11" t="s">
        <v>783</v>
      </c>
      <c r="B229" s="11" t="s">
        <v>527</v>
      </c>
      <c r="C229" s="12">
        <v>1</v>
      </c>
      <c r="D229" s="12">
        <v>1</v>
      </c>
      <c r="E229" s="12">
        <v>0</v>
      </c>
      <c r="F229" s="12">
        <v>0</v>
      </c>
      <c r="G229" s="0"/>
      <c r="K229" s="28">
        <v>158</v>
      </c>
      <c r="L229" s="15" t="str">
        <f>24*(N229-M229+P229-O229)</f>
        <v>0</v>
      </c>
      <c r="M229" s="32" t="str">
        <f>'Settings'!C9</f>
        <v>08:00</v>
      </c>
      <c r="N229" s="32" t="str">
        <f>'Settings'!D9</f>
        <v>12:00</v>
      </c>
      <c r="O229" s="32" t="str">
        <f>'Settings'!E9</f>
        <v>14:00</v>
      </c>
      <c r="P229" s="32" t="str">
        <f>'Settings'!F9</f>
        <v>18:00</v>
      </c>
      <c r="S229" s="0">
        <v>0</v>
      </c>
      <c r="T229" s="0">
        <v>0</v>
      </c>
    </row>
    <row r="230" spans="1:20">
      <c r="A230" s="11" t="s">
        <v>785</v>
      </c>
      <c r="B230" s="11" t="s">
        <v>529</v>
      </c>
      <c r="C230" s="12">
        <v>1</v>
      </c>
      <c r="D230" s="12">
        <v>1</v>
      </c>
      <c r="E230" s="12">
        <v>0</v>
      </c>
      <c r="F230" s="12">
        <v>0</v>
      </c>
      <c r="G230" s="0"/>
      <c r="K230" s="28">
        <v>159</v>
      </c>
      <c r="L230" s="15" t="str">
        <f>24*(N230-M230+P230-O230)</f>
        <v>0</v>
      </c>
      <c r="M230" s="32" t="str">
        <f>'Settings'!C10</f>
        <v>08:00</v>
      </c>
      <c r="N230" s="32" t="str">
        <f>'Settings'!D10</f>
        <v>12:00</v>
      </c>
      <c r="O230" s="32" t="str">
        <f>'Settings'!E10</f>
        <v>14:00</v>
      </c>
      <c r="P230" s="32" t="str">
        <f>'Settings'!F10</f>
        <v>18:00</v>
      </c>
      <c r="S230" s="0">
        <v>0</v>
      </c>
      <c r="T230" s="0">
        <v>0</v>
      </c>
    </row>
    <row r="231" spans="1:20">
      <c r="A231" s="11" t="s">
        <v>787</v>
      </c>
      <c r="B231" s="11" t="s">
        <v>531</v>
      </c>
      <c r="C231" s="12">
        <v>1</v>
      </c>
      <c r="D231" s="12">
        <v>1</v>
      </c>
      <c r="E231" s="12">
        <v>0</v>
      </c>
      <c r="F231" s="12">
        <v>0</v>
      </c>
      <c r="G231" s="0"/>
      <c r="K231" s="28">
        <v>160</v>
      </c>
      <c r="L231" s="15" t="str">
        <f>24*(N231-M231+P231-O231)</f>
        <v>0</v>
      </c>
      <c r="M231" s="32" t="str">
        <f>'Settings'!C11</f>
        <v>08:00</v>
      </c>
      <c r="N231" s="32" t="str">
        <f>'Settings'!D11</f>
        <v>12:00</v>
      </c>
      <c r="O231" s="32" t="str">
        <f>'Settings'!E11</f>
        <v>14:00</v>
      </c>
      <c r="P231" s="32" t="str">
        <f>'Settings'!F11</f>
        <v>18:00</v>
      </c>
      <c r="S231" s="0">
        <v>0</v>
      </c>
      <c r="T231" s="0">
        <v>0</v>
      </c>
    </row>
    <row r="232" spans="1:20">
      <c r="A232" s="11" t="s">
        <v>773</v>
      </c>
      <c r="B232" s="11" t="s">
        <v>533</v>
      </c>
      <c r="C232" s="12">
        <v>1</v>
      </c>
      <c r="D232" s="12">
        <v>1</v>
      </c>
      <c r="E232" s="12">
        <v>0</v>
      </c>
      <c r="F232" s="12">
        <v>0</v>
      </c>
      <c r="G232" s="0"/>
      <c r="K232" s="28">
        <v>161</v>
      </c>
      <c r="L232" s="15" t="str">
        <f>24*(N232-M232+P232-O232)</f>
        <v>0</v>
      </c>
      <c r="M232" s="32" t="str">
        <f>'Settings'!C12</f>
        <v>08:00</v>
      </c>
      <c r="N232" s="32" t="str">
        <f>'Settings'!D12</f>
        <v>12:00</v>
      </c>
      <c r="O232" s="32" t="str">
        <f>'Settings'!E12</f>
        <v>14:00</v>
      </c>
      <c r="P232" s="32" t="str">
        <f>'Settings'!F12</f>
        <v>18:00</v>
      </c>
      <c r="S232" s="0">
        <v>0</v>
      </c>
      <c r="T232" s="0">
        <v>0</v>
      </c>
    </row>
    <row r="233" spans="1:20" s="16" customFormat="1">
      <c r="A233" s="16" t="s">
        <v>776</v>
      </c>
      <c r="B233" s="16" t="s">
        <v>535</v>
      </c>
      <c r="C233" s="16">
        <v>1</v>
      </c>
      <c r="D233" s="16">
        <v>0</v>
      </c>
      <c r="E233" s="16">
        <v>1</v>
      </c>
      <c r="F233" s="16">
        <v>0</v>
      </c>
      <c r="G233" s="16"/>
      <c r="K233" s="29"/>
      <c r="M233" s="33"/>
      <c r="N233" s="33"/>
      <c r="O233" s="33"/>
      <c r="P233" s="33"/>
      <c r="S233" s="16">
        <v>0</v>
      </c>
      <c r="T233" s="16">
        <v>0</v>
      </c>
    </row>
    <row r="234" spans="1:20" s="16" customFormat="1">
      <c r="A234" s="16" t="s">
        <v>779</v>
      </c>
      <c r="B234" s="16" t="s">
        <v>537</v>
      </c>
      <c r="C234" s="16">
        <v>1</v>
      </c>
      <c r="D234" s="16">
        <v>0</v>
      </c>
      <c r="E234" s="16">
        <v>1</v>
      </c>
      <c r="F234" s="16">
        <v>0</v>
      </c>
      <c r="G234" s="16"/>
      <c r="K234" s="29"/>
      <c r="M234" s="33"/>
      <c r="N234" s="33"/>
      <c r="O234" s="33"/>
      <c r="P234" s="33"/>
      <c r="S234" s="16">
        <v>0</v>
      </c>
      <c r="T234" s="16">
        <v>0</v>
      </c>
    </row>
    <row r="235" spans="1:20">
      <c r="A235" s="11" t="s">
        <v>781</v>
      </c>
      <c r="B235" s="11" t="s">
        <v>539</v>
      </c>
      <c r="C235" s="12">
        <v>1</v>
      </c>
      <c r="D235" s="12">
        <v>1</v>
      </c>
      <c r="E235" s="12">
        <v>0</v>
      </c>
      <c r="F235" s="12">
        <v>0</v>
      </c>
      <c r="G235" s="0"/>
      <c r="K235" s="28">
        <v>162</v>
      </c>
      <c r="L235" s="15" t="str">
        <f>24*(N235-M235+P235-O235)</f>
        <v>0</v>
      </c>
      <c r="M235" s="32" t="str">
        <f>'Settings'!C8</f>
        <v>08:00</v>
      </c>
      <c r="N235" s="32" t="str">
        <f>'Settings'!D8</f>
        <v>12:00</v>
      </c>
      <c r="O235" s="32" t="str">
        <f>'Settings'!E8</f>
        <v>14:00</v>
      </c>
      <c r="P235" s="32" t="str">
        <f>'Settings'!F8</f>
        <v>18:00</v>
      </c>
      <c r="S235" s="0">
        <v>0</v>
      </c>
      <c r="T235" s="0">
        <v>0</v>
      </c>
    </row>
    <row r="236" spans="1:20">
      <c r="A236" s="11" t="s">
        <v>783</v>
      </c>
      <c r="B236" s="11" t="s">
        <v>541</v>
      </c>
      <c r="C236" s="12">
        <v>1</v>
      </c>
      <c r="D236" s="12">
        <v>1</v>
      </c>
      <c r="E236" s="12">
        <v>0</v>
      </c>
      <c r="F236" s="12">
        <v>0</v>
      </c>
      <c r="G236" s="0"/>
      <c r="K236" s="28">
        <v>163</v>
      </c>
      <c r="L236" s="15" t="str">
        <f>24*(N236-M236+P236-O236)</f>
        <v>0</v>
      </c>
      <c r="M236" s="32" t="str">
        <f>'Settings'!C9</f>
        <v>08:00</v>
      </c>
      <c r="N236" s="32" t="str">
        <f>'Settings'!D9</f>
        <v>12:00</v>
      </c>
      <c r="O236" s="32" t="str">
        <f>'Settings'!E9</f>
        <v>14:00</v>
      </c>
      <c r="P236" s="32" t="str">
        <f>'Settings'!F9</f>
        <v>18:00</v>
      </c>
      <c r="S236" s="0">
        <v>0</v>
      </c>
      <c r="T236" s="0">
        <v>0</v>
      </c>
    </row>
    <row r="237" spans="1:20">
      <c r="A237" s="11" t="s">
        <v>785</v>
      </c>
      <c r="B237" s="11" t="s">
        <v>543</v>
      </c>
      <c r="C237" s="12">
        <v>1</v>
      </c>
      <c r="D237" s="12">
        <v>1</v>
      </c>
      <c r="E237" s="12">
        <v>0</v>
      </c>
      <c r="F237" s="12">
        <v>0</v>
      </c>
      <c r="G237" s="0"/>
      <c r="K237" s="28">
        <v>164</v>
      </c>
      <c r="L237" s="15" t="str">
        <f>24*(N237-M237+P237-O237)</f>
        <v>0</v>
      </c>
      <c r="M237" s="32" t="str">
        <f>'Settings'!C10</f>
        <v>08:00</v>
      </c>
      <c r="N237" s="32" t="str">
        <f>'Settings'!D10</f>
        <v>12:00</v>
      </c>
      <c r="O237" s="32" t="str">
        <f>'Settings'!E10</f>
        <v>14:00</v>
      </c>
      <c r="P237" s="32" t="str">
        <f>'Settings'!F10</f>
        <v>18:00</v>
      </c>
      <c r="S237" s="0">
        <v>0</v>
      </c>
      <c r="T237" s="0">
        <v>0</v>
      </c>
    </row>
    <row r="238" spans="1:20">
      <c r="A238" s="11" t="s">
        <v>787</v>
      </c>
      <c r="B238" s="11" t="s">
        <v>545</v>
      </c>
      <c r="C238" s="12">
        <v>1</v>
      </c>
      <c r="D238" s="12">
        <v>1</v>
      </c>
      <c r="E238" s="12">
        <v>0</v>
      </c>
      <c r="F238" s="12">
        <v>0</v>
      </c>
      <c r="G238" s="0"/>
      <c r="K238" s="28">
        <v>165</v>
      </c>
      <c r="L238" s="15" t="str">
        <f>24*(N238-M238+P238-O238)</f>
        <v>0</v>
      </c>
      <c r="M238" s="32" t="str">
        <f>'Settings'!C11</f>
        <v>08:00</v>
      </c>
      <c r="N238" s="32" t="str">
        <f>'Settings'!D11</f>
        <v>12:00</v>
      </c>
      <c r="O238" s="32" t="str">
        <f>'Settings'!E11</f>
        <v>14:00</v>
      </c>
      <c r="P238" s="32" t="str">
        <f>'Settings'!F11</f>
        <v>18:00</v>
      </c>
      <c r="S238" s="0">
        <v>0</v>
      </c>
      <c r="T238" s="0">
        <v>0</v>
      </c>
    </row>
    <row r="239" spans="1:20">
      <c r="A239" s="11" t="s">
        <v>773</v>
      </c>
      <c r="B239" s="11" t="s">
        <v>547</v>
      </c>
      <c r="C239" s="12">
        <v>1</v>
      </c>
      <c r="D239" s="12">
        <v>1</v>
      </c>
      <c r="E239" s="12">
        <v>0</v>
      </c>
      <c r="F239" s="12">
        <v>0</v>
      </c>
      <c r="G239" s="0"/>
      <c r="K239" s="28">
        <v>166</v>
      </c>
      <c r="L239" s="15" t="str">
        <f>24*(N239-M239+P239-O239)</f>
        <v>0</v>
      </c>
      <c r="M239" s="32" t="str">
        <f>'Settings'!C12</f>
        <v>08:00</v>
      </c>
      <c r="N239" s="32" t="str">
        <f>'Settings'!D12</f>
        <v>12:00</v>
      </c>
      <c r="O239" s="32" t="str">
        <f>'Settings'!E12</f>
        <v>14:00</v>
      </c>
      <c r="P239" s="32" t="str">
        <f>'Settings'!F12</f>
        <v>18:00</v>
      </c>
      <c r="S239" s="0">
        <v>0</v>
      </c>
      <c r="T239" s="0">
        <v>0</v>
      </c>
    </row>
    <row r="240" spans="1:20" s="16" customFormat="1">
      <c r="A240" s="16" t="s">
        <v>776</v>
      </c>
      <c r="B240" s="16" t="s">
        <v>549</v>
      </c>
      <c r="C240" s="16">
        <v>1</v>
      </c>
      <c r="D240" s="16">
        <v>0</v>
      </c>
      <c r="E240" s="16">
        <v>1</v>
      </c>
      <c r="F240" s="16">
        <v>0</v>
      </c>
      <c r="G240" s="16"/>
      <c r="K240" s="29"/>
      <c r="M240" s="33"/>
      <c r="N240" s="33"/>
      <c r="O240" s="33"/>
      <c r="P240" s="33"/>
      <c r="S240" s="16">
        <v>0</v>
      </c>
      <c r="T240" s="16">
        <v>0</v>
      </c>
    </row>
    <row r="241" spans="1:20" s="16" customFormat="1">
      <c r="A241" s="16" t="s">
        <v>779</v>
      </c>
      <c r="B241" s="16" t="s">
        <v>551</v>
      </c>
      <c r="C241" s="16">
        <v>1</v>
      </c>
      <c r="D241" s="16">
        <v>0</v>
      </c>
      <c r="E241" s="16">
        <v>1</v>
      </c>
      <c r="F241" s="16">
        <v>0</v>
      </c>
      <c r="G241" s="16"/>
      <c r="K241" s="29"/>
      <c r="M241" s="33"/>
      <c r="N241" s="33"/>
      <c r="O241" s="33"/>
      <c r="P241" s="33"/>
      <c r="S241" s="16">
        <v>0</v>
      </c>
      <c r="T241" s="16">
        <v>0</v>
      </c>
    </row>
    <row r="242" spans="1:20">
      <c r="A242" s="11" t="s">
        <v>781</v>
      </c>
      <c r="B242" s="11" t="s">
        <v>553</v>
      </c>
      <c r="C242" s="12">
        <v>1</v>
      </c>
      <c r="D242" s="12">
        <v>1</v>
      </c>
      <c r="E242" s="12">
        <v>0</v>
      </c>
      <c r="F242" s="12">
        <v>0</v>
      </c>
      <c r="G242" s="0"/>
      <c r="K242" s="28">
        <v>167</v>
      </c>
      <c r="L242" s="15" t="str">
        <f>24*(N242-M242+P242-O242)</f>
        <v>0</v>
      </c>
      <c r="M242" s="32" t="str">
        <f>'Settings'!C8</f>
        <v>08:00</v>
      </c>
      <c r="N242" s="32" t="str">
        <f>'Settings'!D8</f>
        <v>12:00</v>
      </c>
      <c r="O242" s="32" t="str">
        <f>'Settings'!E8</f>
        <v>14:00</v>
      </c>
      <c r="P242" s="32" t="str">
        <f>'Settings'!F8</f>
        <v>18:00</v>
      </c>
      <c r="S242" s="0">
        <v>0</v>
      </c>
      <c r="T242" s="0">
        <v>0</v>
      </c>
    </row>
    <row r="243" spans="1:20">
      <c r="A243" s="11" t="s">
        <v>783</v>
      </c>
      <c r="B243" s="11" t="s">
        <v>555</v>
      </c>
      <c r="C243" s="12">
        <v>1</v>
      </c>
      <c r="D243" s="12">
        <v>1</v>
      </c>
      <c r="E243" s="12">
        <v>0</v>
      </c>
      <c r="F243" s="12">
        <v>0</v>
      </c>
      <c r="G243" s="0"/>
      <c r="K243" s="28">
        <v>168</v>
      </c>
      <c r="L243" s="15" t="str">
        <f>24*(N243-M243+P243-O243)</f>
        <v>0</v>
      </c>
      <c r="M243" s="32" t="str">
        <f>'Settings'!C9</f>
        <v>08:00</v>
      </c>
      <c r="N243" s="32" t="str">
        <f>'Settings'!D9</f>
        <v>12:00</v>
      </c>
      <c r="O243" s="32" t="str">
        <f>'Settings'!E9</f>
        <v>14:00</v>
      </c>
      <c r="P243" s="32" t="str">
        <f>'Settings'!F9</f>
        <v>18:00</v>
      </c>
      <c r="S243" s="0">
        <v>0</v>
      </c>
      <c r="T243" s="0">
        <v>0</v>
      </c>
    </row>
    <row r="244" spans="1:20">
      <c r="A244" s="11" t="s">
        <v>785</v>
      </c>
      <c r="B244" s="11" t="s">
        <v>557</v>
      </c>
      <c r="C244" s="12">
        <v>1</v>
      </c>
      <c r="D244" s="12">
        <v>1</v>
      </c>
      <c r="E244" s="12">
        <v>0</v>
      </c>
      <c r="F244" s="12">
        <v>0</v>
      </c>
      <c r="G244" s="0"/>
      <c r="K244" s="28">
        <v>169</v>
      </c>
      <c r="L244" s="15" t="str">
        <f>24*(N244-M244+P244-O244)</f>
        <v>0</v>
      </c>
      <c r="M244" s="32" t="str">
        <f>'Settings'!C10</f>
        <v>08:00</v>
      </c>
      <c r="N244" s="32" t="str">
        <f>'Settings'!D10</f>
        <v>12:00</v>
      </c>
      <c r="O244" s="32" t="str">
        <f>'Settings'!E10</f>
        <v>14:00</v>
      </c>
      <c r="P244" s="32" t="str">
        <f>'Settings'!F10</f>
        <v>18:00</v>
      </c>
      <c r="S244" s="0">
        <v>0</v>
      </c>
      <c r="T244" s="0">
        <v>0</v>
      </c>
    </row>
    <row r="245" spans="1:20">
      <c r="A245" s="11" t="s">
        <v>787</v>
      </c>
      <c r="B245" s="11" t="s">
        <v>559</v>
      </c>
      <c r="C245" s="12">
        <v>1</v>
      </c>
      <c r="D245" s="12">
        <v>1</v>
      </c>
      <c r="E245" s="12">
        <v>0</v>
      </c>
      <c r="F245" s="12">
        <v>0</v>
      </c>
      <c r="G245" s="0"/>
      <c r="K245" s="28">
        <v>170</v>
      </c>
      <c r="L245" s="15" t="str">
        <f>24*(N245-M245+P245-O245)</f>
        <v>0</v>
      </c>
      <c r="M245" s="32" t="str">
        <f>'Settings'!C11</f>
        <v>08:00</v>
      </c>
      <c r="N245" s="32" t="str">
        <f>'Settings'!D11</f>
        <v>12:00</v>
      </c>
      <c r="O245" s="32" t="str">
        <f>'Settings'!E11</f>
        <v>14:00</v>
      </c>
      <c r="P245" s="32" t="str">
        <f>'Settings'!F11</f>
        <v>18:00</v>
      </c>
      <c r="S245" s="0">
        <v>0</v>
      </c>
      <c r="T245" s="0">
        <v>0</v>
      </c>
    </row>
    <row r="246" spans="1:20">
      <c r="A246" s="11" t="s">
        <v>773</v>
      </c>
      <c r="B246" s="11" t="s">
        <v>561</v>
      </c>
      <c r="C246" s="12">
        <v>1</v>
      </c>
      <c r="D246" s="12">
        <v>1</v>
      </c>
      <c r="E246" s="12">
        <v>0</v>
      </c>
      <c r="F246" s="12">
        <v>0</v>
      </c>
      <c r="G246" s="0"/>
      <c r="K246" s="28">
        <v>171</v>
      </c>
      <c r="L246" s="15" t="str">
        <f>24*(N246-M246+P246-O246)</f>
        <v>0</v>
      </c>
      <c r="M246" s="32" t="str">
        <f>'Settings'!C12</f>
        <v>08:00</v>
      </c>
      <c r="N246" s="32" t="str">
        <f>'Settings'!D12</f>
        <v>12:00</v>
      </c>
      <c r="O246" s="32" t="str">
        <f>'Settings'!E12</f>
        <v>14:00</v>
      </c>
      <c r="P246" s="32" t="str">
        <f>'Settings'!F12</f>
        <v>18:00</v>
      </c>
      <c r="S246" s="0">
        <v>0</v>
      </c>
      <c r="T246" s="0">
        <v>0</v>
      </c>
    </row>
    <row r="247" spans="1:20" s="16" customFormat="1">
      <c r="A247" s="16" t="s">
        <v>776</v>
      </c>
      <c r="B247" s="16" t="s">
        <v>563</v>
      </c>
      <c r="C247" s="16">
        <v>1</v>
      </c>
      <c r="D247" s="16">
        <v>0</v>
      </c>
      <c r="E247" s="16">
        <v>1</v>
      </c>
      <c r="F247" s="16">
        <v>0</v>
      </c>
      <c r="G247" s="16"/>
      <c r="K247" s="29"/>
      <c r="M247" s="33"/>
      <c r="N247" s="33"/>
      <c r="O247" s="33"/>
      <c r="P247" s="33"/>
      <c r="S247" s="16">
        <v>0</v>
      </c>
      <c r="T247" s="16">
        <v>0</v>
      </c>
    </row>
    <row r="248" spans="1:20" s="16" customFormat="1">
      <c r="A248" s="16" t="s">
        <v>779</v>
      </c>
      <c r="B248" s="16" t="s">
        <v>565</v>
      </c>
      <c r="C248" s="16">
        <v>1</v>
      </c>
      <c r="D248" s="16">
        <v>0</v>
      </c>
      <c r="E248" s="16">
        <v>1</v>
      </c>
      <c r="F248" s="16">
        <v>0</v>
      </c>
      <c r="G248" s="16"/>
      <c r="K248" s="29"/>
      <c r="M248" s="33"/>
      <c r="N248" s="33"/>
      <c r="O248" s="33"/>
      <c r="P248" s="33"/>
      <c r="S248" s="16">
        <v>0</v>
      </c>
      <c r="T248" s="16">
        <v>0</v>
      </c>
    </row>
    <row r="249" spans="1:20">
      <c r="A249" s="11" t="s">
        <v>781</v>
      </c>
      <c r="B249" s="11" t="s">
        <v>567</v>
      </c>
      <c r="C249" s="12">
        <v>1</v>
      </c>
      <c r="D249" s="12">
        <v>1</v>
      </c>
      <c r="E249" s="12">
        <v>0</v>
      </c>
      <c r="F249" s="12">
        <v>0</v>
      </c>
      <c r="G249" s="0"/>
      <c r="K249" s="28">
        <v>172</v>
      </c>
      <c r="L249" s="15" t="str">
        <f>24*(N249-M249+P249-O249)</f>
        <v>0</v>
      </c>
      <c r="M249" s="32" t="str">
        <f>'Settings'!C8</f>
        <v>08:00</v>
      </c>
      <c r="N249" s="32" t="str">
        <f>'Settings'!D8</f>
        <v>12:00</v>
      </c>
      <c r="O249" s="32" t="str">
        <f>'Settings'!E8</f>
        <v>14:00</v>
      </c>
      <c r="P249" s="32" t="str">
        <f>'Settings'!F8</f>
        <v>18:00</v>
      </c>
      <c r="S249" s="0">
        <v>0</v>
      </c>
      <c r="T249" s="0">
        <v>0</v>
      </c>
    </row>
    <row r="250" spans="1:20">
      <c r="A250" s="11" t="s">
        <v>783</v>
      </c>
      <c r="B250" s="11" t="s">
        <v>569</v>
      </c>
      <c r="C250" s="12">
        <v>1</v>
      </c>
      <c r="D250" s="12">
        <v>1</v>
      </c>
      <c r="E250" s="12">
        <v>0</v>
      </c>
      <c r="F250" s="12">
        <v>0</v>
      </c>
      <c r="G250" s="0"/>
      <c r="K250" s="28">
        <v>173</v>
      </c>
      <c r="L250" s="15" t="str">
        <f>24*(N250-M250+P250-O250)</f>
        <v>0</v>
      </c>
      <c r="M250" s="32" t="str">
        <f>'Settings'!C9</f>
        <v>08:00</v>
      </c>
      <c r="N250" s="32" t="str">
        <f>'Settings'!D9</f>
        <v>12:00</v>
      </c>
      <c r="O250" s="32" t="str">
        <f>'Settings'!E9</f>
        <v>14:00</v>
      </c>
      <c r="P250" s="32" t="str">
        <f>'Settings'!F9</f>
        <v>18:00</v>
      </c>
      <c r="S250" s="0">
        <v>0</v>
      </c>
      <c r="T250" s="0">
        <v>0</v>
      </c>
    </row>
    <row r="251" spans="1:20">
      <c r="A251" s="11" t="s">
        <v>785</v>
      </c>
      <c r="B251" s="11" t="s">
        <v>571</v>
      </c>
      <c r="C251" s="12">
        <v>1</v>
      </c>
      <c r="D251" s="12">
        <v>1</v>
      </c>
      <c r="E251" s="12">
        <v>0</v>
      </c>
      <c r="F251" s="12">
        <v>0</v>
      </c>
      <c r="G251" s="0"/>
      <c r="K251" s="28">
        <v>174</v>
      </c>
      <c r="L251" s="15" t="str">
        <f>24*(N251-M251+P251-O251)</f>
        <v>0</v>
      </c>
      <c r="M251" s="32" t="str">
        <f>'Settings'!C10</f>
        <v>08:00</v>
      </c>
      <c r="N251" s="32" t="str">
        <f>'Settings'!D10</f>
        <v>12:00</v>
      </c>
      <c r="O251" s="32" t="str">
        <f>'Settings'!E10</f>
        <v>14:00</v>
      </c>
      <c r="P251" s="32" t="str">
        <f>'Settings'!F10</f>
        <v>18:00</v>
      </c>
      <c r="S251" s="0">
        <v>0</v>
      </c>
      <c r="T251" s="0">
        <v>0</v>
      </c>
    </row>
    <row r="252" spans="1:20">
      <c r="A252" s="11" t="s">
        <v>787</v>
      </c>
      <c r="B252" s="11" t="s">
        <v>573</v>
      </c>
      <c r="C252" s="12">
        <v>1</v>
      </c>
      <c r="D252" s="12">
        <v>1</v>
      </c>
      <c r="E252" s="12">
        <v>0</v>
      </c>
      <c r="F252" s="12">
        <v>0</v>
      </c>
      <c r="G252" s="0"/>
      <c r="K252" s="28">
        <v>175</v>
      </c>
      <c r="L252" s="15" t="str">
        <f>24*(N252-M252+P252-O252)</f>
        <v>0</v>
      </c>
      <c r="M252" s="32" t="str">
        <f>'Settings'!C11</f>
        <v>08:00</v>
      </c>
      <c r="N252" s="32" t="str">
        <f>'Settings'!D11</f>
        <v>12:00</v>
      </c>
      <c r="O252" s="32" t="str">
        <f>'Settings'!E11</f>
        <v>14:00</v>
      </c>
      <c r="P252" s="32" t="str">
        <f>'Settings'!F11</f>
        <v>18:00</v>
      </c>
      <c r="S252" s="0">
        <v>0</v>
      </c>
      <c r="T252" s="0">
        <v>0</v>
      </c>
    </row>
    <row r="253" spans="1:20">
      <c r="A253" s="11" t="s">
        <v>773</v>
      </c>
      <c r="B253" s="11" t="s">
        <v>575</v>
      </c>
      <c r="C253" s="12">
        <v>1</v>
      </c>
      <c r="D253" s="12">
        <v>1</v>
      </c>
      <c r="E253" s="12">
        <v>0</v>
      </c>
      <c r="F253" s="12">
        <v>0</v>
      </c>
      <c r="G253" s="0"/>
      <c r="K253" s="28">
        <v>176</v>
      </c>
      <c r="L253" s="15" t="str">
        <f>24*(N253-M253+P253-O253)</f>
        <v>0</v>
      </c>
      <c r="M253" s="32" t="str">
        <f>'Settings'!C12</f>
        <v>08:00</v>
      </c>
      <c r="N253" s="32" t="str">
        <f>'Settings'!D12</f>
        <v>12:00</v>
      </c>
      <c r="O253" s="32" t="str">
        <f>'Settings'!E12</f>
        <v>14:00</v>
      </c>
      <c r="P253" s="32" t="str">
        <f>'Settings'!F12</f>
        <v>18:00</v>
      </c>
      <c r="S253" s="0">
        <v>0</v>
      </c>
      <c r="T253" s="0">
        <v>0</v>
      </c>
    </row>
    <row r="254" spans="1:20" s="16" customFormat="1">
      <c r="A254" s="16" t="s">
        <v>776</v>
      </c>
      <c r="B254" s="16" t="s">
        <v>577</v>
      </c>
      <c r="C254" s="16">
        <v>1</v>
      </c>
      <c r="D254" s="16">
        <v>0</v>
      </c>
      <c r="E254" s="16">
        <v>1</v>
      </c>
      <c r="F254" s="16">
        <v>0</v>
      </c>
      <c r="G254" s="16"/>
      <c r="K254" s="29"/>
      <c r="M254" s="33"/>
      <c r="N254" s="33"/>
      <c r="O254" s="33"/>
      <c r="P254" s="33"/>
      <c r="S254" s="16">
        <v>0</v>
      </c>
      <c r="T254" s="16">
        <v>0</v>
      </c>
    </row>
    <row r="255" spans="1:20" s="16" customFormat="1">
      <c r="A255" s="16" t="s">
        <v>779</v>
      </c>
      <c r="B255" s="16" t="s">
        <v>579</v>
      </c>
      <c r="C255" s="16">
        <v>1</v>
      </c>
      <c r="D255" s="16">
        <v>0</v>
      </c>
      <c r="E255" s="16">
        <v>1</v>
      </c>
      <c r="F255" s="16">
        <v>0</v>
      </c>
      <c r="G255" s="16"/>
      <c r="K255" s="29"/>
      <c r="M255" s="33"/>
      <c r="N255" s="33"/>
      <c r="O255" s="33"/>
      <c r="P255" s="33"/>
      <c r="S255" s="16">
        <v>0</v>
      </c>
      <c r="T255" s="16">
        <v>0</v>
      </c>
    </row>
    <row r="256" spans="1:20">
      <c r="A256" s="11" t="s">
        <v>781</v>
      </c>
      <c r="B256" s="11" t="s">
        <v>581</v>
      </c>
      <c r="C256" s="12">
        <v>1</v>
      </c>
      <c r="D256" s="12">
        <v>1</v>
      </c>
      <c r="E256" s="12">
        <v>0</v>
      </c>
      <c r="F256" s="12">
        <v>0</v>
      </c>
      <c r="G256" s="0"/>
      <c r="K256" s="28">
        <v>177</v>
      </c>
      <c r="L256" s="15" t="str">
        <f>24*(N256-M256+P256-O256)</f>
        <v>0</v>
      </c>
      <c r="M256" s="32" t="str">
        <f>'Settings'!C8</f>
        <v>08:00</v>
      </c>
      <c r="N256" s="32" t="str">
        <f>'Settings'!D8</f>
        <v>12:00</v>
      </c>
      <c r="O256" s="32" t="str">
        <f>'Settings'!E8</f>
        <v>14:00</v>
      </c>
      <c r="P256" s="32" t="str">
        <f>'Settings'!F8</f>
        <v>18:00</v>
      </c>
      <c r="S256" s="0">
        <v>0</v>
      </c>
      <c r="T256" s="0">
        <v>0</v>
      </c>
    </row>
    <row r="257" spans="1:20">
      <c r="A257" s="11" t="s">
        <v>783</v>
      </c>
      <c r="B257" s="11" t="s">
        <v>583</v>
      </c>
      <c r="C257" s="12">
        <v>1</v>
      </c>
      <c r="D257" s="12">
        <v>1</v>
      </c>
      <c r="E257" s="12">
        <v>0</v>
      </c>
      <c r="F257" s="12">
        <v>0</v>
      </c>
      <c r="G257" s="0"/>
      <c r="K257" s="28">
        <v>178</v>
      </c>
      <c r="L257" s="15" t="str">
        <f>24*(N257-M257+P257-O257)</f>
        <v>0</v>
      </c>
      <c r="M257" s="32" t="str">
        <f>'Settings'!C9</f>
        <v>08:00</v>
      </c>
      <c r="N257" s="32" t="str">
        <f>'Settings'!D9</f>
        <v>12:00</v>
      </c>
      <c r="O257" s="32" t="str">
        <f>'Settings'!E9</f>
        <v>14:00</v>
      </c>
      <c r="P257" s="32" t="str">
        <f>'Settings'!F9</f>
        <v>18:00</v>
      </c>
      <c r="S257" s="0">
        <v>0</v>
      </c>
      <c r="T257" s="0">
        <v>0</v>
      </c>
    </row>
    <row r="258" spans="1:20">
      <c r="A258" s="11" t="s">
        <v>785</v>
      </c>
      <c r="B258" s="11" t="s">
        <v>585</v>
      </c>
      <c r="C258" s="12">
        <v>1</v>
      </c>
      <c r="D258" s="12">
        <v>1</v>
      </c>
      <c r="E258" s="12">
        <v>0</v>
      </c>
      <c r="F258" s="12">
        <v>0</v>
      </c>
      <c r="G258" s="0"/>
      <c r="K258" s="28">
        <v>179</v>
      </c>
      <c r="L258" s="15" t="str">
        <f>24*(N258-M258+P258-O258)</f>
        <v>0</v>
      </c>
      <c r="M258" s="32" t="str">
        <f>'Settings'!C10</f>
        <v>08:00</v>
      </c>
      <c r="N258" s="32" t="str">
        <f>'Settings'!D10</f>
        <v>12:00</v>
      </c>
      <c r="O258" s="32" t="str">
        <f>'Settings'!E10</f>
        <v>14:00</v>
      </c>
      <c r="P258" s="32" t="str">
        <f>'Settings'!F10</f>
        <v>18:00</v>
      </c>
      <c r="S258" s="0">
        <v>0</v>
      </c>
      <c r="T258" s="0">
        <v>0</v>
      </c>
    </row>
    <row r="259" spans="1:20">
      <c r="A259" s="11" t="s">
        <v>787</v>
      </c>
      <c r="B259" s="11" t="s">
        <v>587</v>
      </c>
      <c r="C259" s="12">
        <v>1</v>
      </c>
      <c r="D259" s="12">
        <v>1</v>
      </c>
      <c r="E259" s="12">
        <v>0</v>
      </c>
      <c r="F259" s="12">
        <v>0</v>
      </c>
      <c r="G259" s="0"/>
      <c r="K259" s="28">
        <v>180</v>
      </c>
      <c r="L259" s="15" t="str">
        <f>24*(N259-M259+P259-O259)</f>
        <v>0</v>
      </c>
      <c r="M259" s="32" t="str">
        <f>'Settings'!C11</f>
        <v>08:00</v>
      </c>
      <c r="N259" s="32" t="str">
        <f>'Settings'!D11</f>
        <v>12:00</v>
      </c>
      <c r="O259" s="32" t="str">
        <f>'Settings'!E11</f>
        <v>14:00</v>
      </c>
      <c r="P259" s="32" t="str">
        <f>'Settings'!F11</f>
        <v>18:00</v>
      </c>
      <c r="S259" s="0">
        <v>0</v>
      </c>
      <c r="T259" s="0">
        <v>0</v>
      </c>
    </row>
    <row r="260" spans="1:20">
      <c r="A260" s="11" t="s">
        <v>773</v>
      </c>
      <c r="B260" s="11" t="s">
        <v>589</v>
      </c>
      <c r="C260" s="12">
        <v>1</v>
      </c>
      <c r="D260" s="12">
        <v>1</v>
      </c>
      <c r="E260" s="12">
        <v>0</v>
      </c>
      <c r="F260" s="12">
        <v>0</v>
      </c>
      <c r="G260" s="0"/>
      <c r="K260" s="28">
        <v>181</v>
      </c>
      <c r="L260" s="15" t="str">
        <f>24*(N260-M260+P260-O260)</f>
        <v>0</v>
      </c>
      <c r="M260" s="32" t="str">
        <f>'Settings'!C12</f>
        <v>08:00</v>
      </c>
      <c r="N260" s="32" t="str">
        <f>'Settings'!D12</f>
        <v>12:00</v>
      </c>
      <c r="O260" s="32" t="str">
        <f>'Settings'!E12</f>
        <v>14:00</v>
      </c>
      <c r="P260" s="32" t="str">
        <f>'Settings'!F12</f>
        <v>18:00</v>
      </c>
      <c r="S260" s="0">
        <v>0</v>
      </c>
      <c r="T260" s="0">
        <v>0</v>
      </c>
    </row>
    <row r="261" spans="1:20" s="16" customFormat="1">
      <c r="A261" s="16" t="s">
        <v>776</v>
      </c>
      <c r="B261" s="16" t="s">
        <v>591</v>
      </c>
      <c r="C261" s="16">
        <v>1</v>
      </c>
      <c r="D261" s="16">
        <v>0</v>
      </c>
      <c r="E261" s="16">
        <v>1</v>
      </c>
      <c r="F261" s="16">
        <v>0</v>
      </c>
      <c r="G261" s="16"/>
      <c r="K261" s="29"/>
      <c r="M261" s="33"/>
      <c r="N261" s="33"/>
      <c r="O261" s="33"/>
      <c r="P261" s="33"/>
      <c r="S261" s="16">
        <v>0</v>
      </c>
      <c r="T261" s="16">
        <v>0</v>
      </c>
    </row>
    <row r="262" spans="1:20" s="16" customFormat="1">
      <c r="A262" s="16" t="s">
        <v>779</v>
      </c>
      <c r="B262" s="16" t="s">
        <v>593</v>
      </c>
      <c r="C262" s="16">
        <v>1</v>
      </c>
      <c r="D262" s="16">
        <v>0</v>
      </c>
      <c r="E262" s="16">
        <v>1</v>
      </c>
      <c r="F262" s="16">
        <v>0</v>
      </c>
      <c r="G262" s="16"/>
      <c r="K262" s="29"/>
      <c r="M262" s="33"/>
      <c r="N262" s="33"/>
      <c r="O262" s="33"/>
      <c r="P262" s="33"/>
      <c r="S262" s="16">
        <v>0</v>
      </c>
      <c r="T262" s="16">
        <v>0</v>
      </c>
    </row>
    <row r="263" spans="1:20">
      <c r="A263" s="11" t="s">
        <v>781</v>
      </c>
      <c r="B263" s="11" t="s">
        <v>595</v>
      </c>
      <c r="C263" s="12">
        <v>1</v>
      </c>
      <c r="D263" s="12">
        <v>1</v>
      </c>
      <c r="E263" s="12">
        <v>0</v>
      </c>
      <c r="F263" s="12">
        <v>0</v>
      </c>
      <c r="G263" s="0"/>
      <c r="K263" s="28">
        <v>182</v>
      </c>
      <c r="L263" s="15" t="str">
        <f>24*(N263-M263+P263-O263)</f>
        <v>0</v>
      </c>
      <c r="M263" s="32" t="str">
        <f>'Settings'!C8</f>
        <v>08:00</v>
      </c>
      <c r="N263" s="32" t="str">
        <f>'Settings'!D8</f>
        <v>12:00</v>
      </c>
      <c r="O263" s="32" t="str">
        <f>'Settings'!E8</f>
        <v>14:00</v>
      </c>
      <c r="P263" s="32" t="str">
        <f>'Settings'!F8</f>
        <v>18:00</v>
      </c>
      <c r="S263" s="0">
        <v>0</v>
      </c>
      <c r="T263" s="0">
        <v>0</v>
      </c>
    </row>
    <row r="264" spans="1:20">
      <c r="A264" s="11" t="s">
        <v>783</v>
      </c>
      <c r="B264" s="11" t="s">
        <v>597</v>
      </c>
      <c r="C264" s="12">
        <v>1</v>
      </c>
      <c r="D264" s="12">
        <v>1</v>
      </c>
      <c r="E264" s="12">
        <v>0</v>
      </c>
      <c r="F264" s="12">
        <v>0</v>
      </c>
      <c r="G264" s="0"/>
      <c r="K264" s="28">
        <v>183</v>
      </c>
      <c r="L264" s="15" t="str">
        <f>24*(N264-M264+P264-O264)</f>
        <v>0</v>
      </c>
      <c r="M264" s="32" t="str">
        <f>'Settings'!C9</f>
        <v>08:00</v>
      </c>
      <c r="N264" s="32" t="str">
        <f>'Settings'!D9</f>
        <v>12:00</v>
      </c>
      <c r="O264" s="32" t="str">
        <f>'Settings'!E9</f>
        <v>14:00</v>
      </c>
      <c r="P264" s="32" t="str">
        <f>'Settings'!F9</f>
        <v>18:00</v>
      </c>
      <c r="S264" s="0">
        <v>0</v>
      </c>
      <c r="T264" s="0">
        <v>0</v>
      </c>
    </row>
    <row r="265" spans="1:20">
      <c r="A265" s="11" t="s">
        <v>785</v>
      </c>
      <c r="B265" s="11" t="s">
        <v>599</v>
      </c>
      <c r="C265" s="12">
        <v>1</v>
      </c>
      <c r="D265" s="12">
        <v>1</v>
      </c>
      <c r="E265" s="12">
        <v>0</v>
      </c>
      <c r="F265" s="12">
        <v>0</v>
      </c>
      <c r="G265" s="0"/>
      <c r="K265" s="28">
        <v>184</v>
      </c>
      <c r="L265" s="15" t="str">
        <f>24*(N265-M265+P265-O265)</f>
        <v>0</v>
      </c>
      <c r="M265" s="32" t="str">
        <f>'Settings'!C10</f>
        <v>08:00</v>
      </c>
      <c r="N265" s="32" t="str">
        <f>'Settings'!D10</f>
        <v>12:00</v>
      </c>
      <c r="O265" s="32" t="str">
        <f>'Settings'!E10</f>
        <v>14:00</v>
      </c>
      <c r="P265" s="32" t="str">
        <f>'Settings'!F10</f>
        <v>18:00</v>
      </c>
      <c r="S265" s="0">
        <v>0</v>
      </c>
      <c r="T265" s="0">
        <v>0</v>
      </c>
    </row>
    <row r="266" spans="1:20">
      <c r="A266" s="11" t="s">
        <v>787</v>
      </c>
      <c r="B266" s="11" t="s">
        <v>601</v>
      </c>
      <c r="C266" s="12">
        <v>1</v>
      </c>
      <c r="D266" s="12">
        <v>1</v>
      </c>
      <c r="E266" s="12">
        <v>0</v>
      </c>
      <c r="F266" s="12">
        <v>0</v>
      </c>
      <c r="G266" s="0"/>
      <c r="K266" s="28">
        <v>185</v>
      </c>
      <c r="L266" s="15" t="str">
        <f>24*(N266-M266+P266-O266)</f>
        <v>0</v>
      </c>
      <c r="M266" s="32" t="str">
        <f>'Settings'!C11</f>
        <v>08:00</v>
      </c>
      <c r="N266" s="32" t="str">
        <f>'Settings'!D11</f>
        <v>12:00</v>
      </c>
      <c r="O266" s="32" t="str">
        <f>'Settings'!E11</f>
        <v>14:00</v>
      </c>
      <c r="P266" s="32" t="str">
        <f>'Settings'!F11</f>
        <v>18:00</v>
      </c>
      <c r="S266" s="0">
        <v>0</v>
      </c>
      <c r="T266" s="0">
        <v>0</v>
      </c>
    </row>
    <row r="267" spans="1:20">
      <c r="A267" s="11" t="s">
        <v>773</v>
      </c>
      <c r="B267" s="11" t="s">
        <v>603</v>
      </c>
      <c r="C267" s="12">
        <v>1</v>
      </c>
      <c r="D267" s="12">
        <v>1</v>
      </c>
      <c r="E267" s="12">
        <v>0</v>
      </c>
      <c r="F267" s="12">
        <v>0</v>
      </c>
      <c r="G267" s="0"/>
      <c r="K267" s="28">
        <v>186</v>
      </c>
      <c r="L267" s="15" t="str">
        <f>24*(N267-M267+P267-O267)</f>
        <v>0</v>
      </c>
      <c r="M267" s="32" t="str">
        <f>'Settings'!C12</f>
        <v>08:00</v>
      </c>
      <c r="N267" s="32" t="str">
        <f>'Settings'!D12</f>
        <v>12:00</v>
      </c>
      <c r="O267" s="32" t="str">
        <f>'Settings'!E12</f>
        <v>14:00</v>
      </c>
      <c r="P267" s="32" t="str">
        <f>'Settings'!F12</f>
        <v>18:00</v>
      </c>
      <c r="S267" s="0">
        <v>0</v>
      </c>
      <c r="T267" s="0">
        <v>0</v>
      </c>
    </row>
    <row r="268" spans="1:20" s="16" customFormat="1">
      <c r="A268" s="16" t="s">
        <v>776</v>
      </c>
      <c r="B268" s="16" t="s">
        <v>605</v>
      </c>
      <c r="C268" s="16">
        <v>1</v>
      </c>
      <c r="D268" s="16">
        <v>0</v>
      </c>
      <c r="E268" s="16">
        <v>1</v>
      </c>
      <c r="F268" s="16">
        <v>0</v>
      </c>
      <c r="G268" s="16"/>
      <c r="K268" s="29"/>
      <c r="M268" s="33"/>
      <c r="N268" s="33"/>
      <c r="O268" s="33"/>
      <c r="P268" s="33"/>
      <c r="S268" s="16">
        <v>0</v>
      </c>
      <c r="T268" s="16">
        <v>0</v>
      </c>
    </row>
    <row r="269" spans="1:20" s="16" customFormat="1">
      <c r="A269" s="16" t="s">
        <v>779</v>
      </c>
      <c r="B269" s="16" t="s">
        <v>607</v>
      </c>
      <c r="C269" s="16">
        <v>1</v>
      </c>
      <c r="D269" s="16">
        <v>0</v>
      </c>
      <c r="E269" s="16">
        <v>1</v>
      </c>
      <c r="F269" s="16">
        <v>0</v>
      </c>
      <c r="G269" s="16"/>
      <c r="K269" s="29"/>
      <c r="M269" s="33"/>
      <c r="N269" s="33"/>
      <c r="O269" s="33"/>
      <c r="P269" s="33"/>
      <c r="S269" s="16">
        <v>0</v>
      </c>
      <c r="T269" s="16">
        <v>0</v>
      </c>
    </row>
    <row r="270" spans="1:20">
      <c r="A270" s="11" t="s">
        <v>781</v>
      </c>
      <c r="B270" s="11" t="s">
        <v>609</v>
      </c>
      <c r="C270" s="12">
        <v>1</v>
      </c>
      <c r="D270" s="12">
        <v>1</v>
      </c>
      <c r="E270" s="12">
        <v>0</v>
      </c>
      <c r="F270" s="12">
        <v>0</v>
      </c>
      <c r="G270" s="0"/>
      <c r="K270" s="28">
        <v>187</v>
      </c>
      <c r="L270" s="15" t="str">
        <f>24*(N270-M270+P270-O270)</f>
        <v>0</v>
      </c>
      <c r="M270" s="32" t="str">
        <f>'Settings'!C8</f>
        <v>08:00</v>
      </c>
      <c r="N270" s="32" t="str">
        <f>'Settings'!D8</f>
        <v>12:00</v>
      </c>
      <c r="O270" s="32" t="str">
        <f>'Settings'!E8</f>
        <v>14:00</v>
      </c>
      <c r="P270" s="32" t="str">
        <f>'Settings'!F8</f>
        <v>18:00</v>
      </c>
      <c r="S270" s="0">
        <v>0</v>
      </c>
      <c r="T270" s="0">
        <v>0</v>
      </c>
    </row>
    <row r="271" spans="1:20">
      <c r="A271" s="11" t="s">
        <v>783</v>
      </c>
      <c r="B271" s="11" t="s">
        <v>611</v>
      </c>
      <c r="C271" s="12">
        <v>1</v>
      </c>
      <c r="D271" s="12">
        <v>1</v>
      </c>
      <c r="E271" s="12">
        <v>0</v>
      </c>
      <c r="F271" s="12">
        <v>0</v>
      </c>
      <c r="G271" s="0"/>
      <c r="K271" s="28">
        <v>188</v>
      </c>
      <c r="L271" s="15" t="str">
        <f>24*(N271-M271+P271-O271)</f>
        <v>0</v>
      </c>
      <c r="M271" s="32" t="str">
        <f>'Settings'!C9</f>
        <v>08:00</v>
      </c>
      <c r="N271" s="32" t="str">
        <f>'Settings'!D9</f>
        <v>12:00</v>
      </c>
      <c r="O271" s="32" t="str">
        <f>'Settings'!E9</f>
        <v>14:00</v>
      </c>
      <c r="P271" s="32" t="str">
        <f>'Settings'!F9</f>
        <v>18:00</v>
      </c>
      <c r="S271" s="0">
        <v>0</v>
      </c>
      <c r="T271" s="0">
        <v>0</v>
      </c>
    </row>
    <row r="272" spans="1:20">
      <c r="A272" s="11" t="s">
        <v>785</v>
      </c>
      <c r="B272" s="11" t="s">
        <v>613</v>
      </c>
      <c r="C272" s="12">
        <v>1</v>
      </c>
      <c r="D272" s="12">
        <v>1</v>
      </c>
      <c r="E272" s="12">
        <v>0</v>
      </c>
      <c r="F272" s="12">
        <v>0</v>
      </c>
      <c r="G272" s="0"/>
      <c r="K272" s="28">
        <v>189</v>
      </c>
      <c r="L272" s="15" t="str">
        <f>24*(N272-M272+P272-O272)</f>
        <v>0</v>
      </c>
      <c r="M272" s="32" t="str">
        <f>'Settings'!C10</f>
        <v>08:00</v>
      </c>
      <c r="N272" s="32" t="str">
        <f>'Settings'!D10</f>
        <v>12:00</v>
      </c>
      <c r="O272" s="32" t="str">
        <f>'Settings'!E10</f>
        <v>14:00</v>
      </c>
      <c r="P272" s="32" t="str">
        <f>'Settings'!F10</f>
        <v>18:00</v>
      </c>
      <c r="S272" s="0">
        <v>0</v>
      </c>
      <c r="T272" s="0">
        <v>0</v>
      </c>
    </row>
    <row r="273" spans="1:20">
      <c r="A273" s="11" t="s">
        <v>787</v>
      </c>
      <c r="B273" s="11" t="s">
        <v>615</v>
      </c>
      <c r="C273" s="12">
        <v>1</v>
      </c>
      <c r="D273" s="12">
        <v>1</v>
      </c>
      <c r="E273" s="12">
        <v>0</v>
      </c>
      <c r="F273" s="12">
        <v>0</v>
      </c>
      <c r="G273" s="0"/>
      <c r="K273" s="28">
        <v>190</v>
      </c>
      <c r="L273" s="15" t="str">
        <f>24*(N273-M273+P273-O273)</f>
        <v>0</v>
      </c>
      <c r="M273" s="32" t="str">
        <f>'Settings'!C11</f>
        <v>08:00</v>
      </c>
      <c r="N273" s="32" t="str">
        <f>'Settings'!D11</f>
        <v>12:00</v>
      </c>
      <c r="O273" s="32" t="str">
        <f>'Settings'!E11</f>
        <v>14:00</v>
      </c>
      <c r="P273" s="32" t="str">
        <f>'Settings'!F11</f>
        <v>18:00</v>
      </c>
      <c r="S273" s="0">
        <v>0</v>
      </c>
      <c r="T273" s="0">
        <v>0</v>
      </c>
    </row>
    <row r="274" spans="1:20">
      <c r="A274" s="11" t="s">
        <v>773</v>
      </c>
      <c r="B274" s="11" t="s">
        <v>617</v>
      </c>
      <c r="C274" s="12">
        <v>1</v>
      </c>
      <c r="D274" s="12">
        <v>1</v>
      </c>
      <c r="E274" s="12">
        <v>0</v>
      </c>
      <c r="F274" s="12">
        <v>0</v>
      </c>
      <c r="G274" s="0"/>
      <c r="K274" s="28">
        <v>191</v>
      </c>
      <c r="L274" s="15" t="str">
        <f>24*(N274-M274+P274-O274)</f>
        <v>0</v>
      </c>
      <c r="M274" s="32" t="str">
        <f>'Settings'!C12</f>
        <v>08:00</v>
      </c>
      <c r="N274" s="32" t="str">
        <f>'Settings'!D12</f>
        <v>12:00</v>
      </c>
      <c r="O274" s="32" t="str">
        <f>'Settings'!E12</f>
        <v>14:00</v>
      </c>
      <c r="P274" s="32" t="str">
        <f>'Settings'!F12</f>
        <v>18:00</v>
      </c>
      <c r="S274" s="0">
        <v>0</v>
      </c>
      <c r="T274" s="0">
        <v>0</v>
      </c>
    </row>
    <row r="275" spans="1:20" s="16" customFormat="1">
      <c r="A275" s="16" t="s">
        <v>776</v>
      </c>
      <c r="B275" s="16" t="s">
        <v>619</v>
      </c>
      <c r="C275" s="16">
        <v>1</v>
      </c>
      <c r="D275" s="16">
        <v>0</v>
      </c>
      <c r="E275" s="16">
        <v>1</v>
      </c>
      <c r="F275" s="16">
        <v>0</v>
      </c>
      <c r="G275" s="16"/>
      <c r="K275" s="29"/>
      <c r="M275" s="33"/>
      <c r="N275" s="33"/>
      <c r="O275" s="33"/>
      <c r="P275" s="33"/>
      <c r="S275" s="16">
        <v>0</v>
      </c>
      <c r="T275" s="16">
        <v>0</v>
      </c>
    </row>
    <row r="276" spans="1:20" s="16" customFormat="1">
      <c r="A276" s="16" t="s">
        <v>779</v>
      </c>
      <c r="B276" s="16" t="s">
        <v>621</v>
      </c>
      <c r="C276" s="16">
        <v>1</v>
      </c>
      <c r="D276" s="16">
        <v>0</v>
      </c>
      <c r="E276" s="16">
        <v>1</v>
      </c>
      <c r="F276" s="16">
        <v>0</v>
      </c>
      <c r="G276" s="16"/>
      <c r="K276" s="29"/>
      <c r="M276" s="33"/>
      <c r="N276" s="33"/>
      <c r="O276" s="33"/>
      <c r="P276" s="33"/>
      <c r="S276" s="16">
        <v>0</v>
      </c>
      <c r="T276" s="16">
        <v>0</v>
      </c>
    </row>
    <row r="277" spans="1:20">
      <c r="A277" s="11" t="s">
        <v>781</v>
      </c>
      <c r="B277" s="11" t="s">
        <v>623</v>
      </c>
      <c r="C277" s="12">
        <v>1</v>
      </c>
      <c r="D277" s="12">
        <v>1</v>
      </c>
      <c r="E277" s="12">
        <v>0</v>
      </c>
      <c r="F277" s="12">
        <v>0</v>
      </c>
      <c r="G277" s="0"/>
      <c r="K277" s="28">
        <v>192</v>
      </c>
      <c r="L277" s="15" t="str">
        <f>24*(N277-M277+P277-O277)</f>
        <v>0</v>
      </c>
      <c r="M277" s="32" t="str">
        <f>'Settings'!C8</f>
        <v>08:00</v>
      </c>
      <c r="N277" s="32" t="str">
        <f>'Settings'!D8</f>
        <v>12:00</v>
      </c>
      <c r="O277" s="32" t="str">
        <f>'Settings'!E8</f>
        <v>14:00</v>
      </c>
      <c r="P277" s="32" t="str">
        <f>'Settings'!F8</f>
        <v>18:00</v>
      </c>
      <c r="S277" s="0">
        <v>0</v>
      </c>
      <c r="T277" s="0">
        <v>0</v>
      </c>
    </row>
    <row r="278" spans="1:20">
      <c r="A278" s="11" t="s">
        <v>783</v>
      </c>
      <c r="B278" s="11" t="s">
        <v>625</v>
      </c>
      <c r="C278" s="12">
        <v>1</v>
      </c>
      <c r="D278" s="12">
        <v>1</v>
      </c>
      <c r="E278" s="12">
        <v>0</v>
      </c>
      <c r="F278" s="12">
        <v>0</v>
      </c>
      <c r="G278" s="0"/>
      <c r="K278" s="28">
        <v>193</v>
      </c>
      <c r="L278" s="15" t="str">
        <f>24*(N278-M278+P278-O278)</f>
        <v>0</v>
      </c>
      <c r="M278" s="32" t="str">
        <f>'Settings'!C9</f>
        <v>08:00</v>
      </c>
      <c r="N278" s="32" t="str">
        <f>'Settings'!D9</f>
        <v>12:00</v>
      </c>
      <c r="O278" s="32" t="str">
        <f>'Settings'!E9</f>
        <v>14:00</v>
      </c>
      <c r="P278" s="32" t="str">
        <f>'Settings'!F9</f>
        <v>18:00</v>
      </c>
      <c r="S278" s="0">
        <v>0</v>
      </c>
      <c r="T278" s="0">
        <v>0</v>
      </c>
    </row>
    <row r="279" spans="1:20">
      <c r="A279" s="11" t="s">
        <v>785</v>
      </c>
      <c r="B279" s="11" t="s">
        <v>627</v>
      </c>
      <c r="C279" s="12">
        <v>1</v>
      </c>
      <c r="D279" s="12">
        <v>1</v>
      </c>
      <c r="E279" s="12">
        <v>0</v>
      </c>
      <c r="F279" s="12">
        <v>0</v>
      </c>
      <c r="G279" s="0"/>
      <c r="K279" s="28">
        <v>194</v>
      </c>
      <c r="L279" s="15" t="str">
        <f>24*(N279-M279+P279-O279)</f>
        <v>0</v>
      </c>
      <c r="M279" s="32" t="str">
        <f>'Settings'!C10</f>
        <v>08:00</v>
      </c>
      <c r="N279" s="32" t="str">
        <f>'Settings'!D10</f>
        <v>12:00</v>
      </c>
      <c r="O279" s="32" t="str">
        <f>'Settings'!E10</f>
        <v>14:00</v>
      </c>
      <c r="P279" s="32" t="str">
        <f>'Settings'!F10</f>
        <v>18:00</v>
      </c>
      <c r="S279" s="0">
        <v>0</v>
      </c>
      <c r="T279" s="0">
        <v>0</v>
      </c>
    </row>
    <row r="280" spans="1:20">
      <c r="A280" s="11" t="s">
        <v>787</v>
      </c>
      <c r="B280" s="11" t="s">
        <v>629</v>
      </c>
      <c r="C280" s="12">
        <v>1</v>
      </c>
      <c r="D280" s="12">
        <v>1</v>
      </c>
      <c r="E280" s="12">
        <v>0</v>
      </c>
      <c r="F280" s="12">
        <v>0</v>
      </c>
      <c r="G280" s="0"/>
      <c r="K280" s="28">
        <v>195</v>
      </c>
      <c r="L280" s="15" t="str">
        <f>24*(N280-M280+P280-O280)</f>
        <v>0</v>
      </c>
      <c r="M280" s="32" t="str">
        <f>'Settings'!C11</f>
        <v>08:00</v>
      </c>
      <c r="N280" s="32" t="str">
        <f>'Settings'!D11</f>
        <v>12:00</v>
      </c>
      <c r="O280" s="32" t="str">
        <f>'Settings'!E11</f>
        <v>14:00</v>
      </c>
      <c r="P280" s="32" t="str">
        <f>'Settings'!F11</f>
        <v>18:00</v>
      </c>
      <c r="S280" s="0">
        <v>0</v>
      </c>
      <c r="T280" s="0">
        <v>0</v>
      </c>
    </row>
    <row r="281" spans="1:20">
      <c r="A281" s="11" t="s">
        <v>773</v>
      </c>
      <c r="B281" s="11" t="s">
        <v>631</v>
      </c>
      <c r="C281" s="12">
        <v>1</v>
      </c>
      <c r="D281" s="12">
        <v>1</v>
      </c>
      <c r="E281" s="12">
        <v>0</v>
      </c>
      <c r="F281" s="12">
        <v>0</v>
      </c>
      <c r="G281" s="0"/>
      <c r="K281" s="28">
        <v>196</v>
      </c>
      <c r="L281" s="15" t="str">
        <f>24*(N281-M281+P281-O281)</f>
        <v>0</v>
      </c>
      <c r="M281" s="32" t="str">
        <f>'Settings'!C12</f>
        <v>08:00</v>
      </c>
      <c r="N281" s="32" t="str">
        <f>'Settings'!D12</f>
        <v>12:00</v>
      </c>
      <c r="O281" s="32" t="str">
        <f>'Settings'!E12</f>
        <v>14:00</v>
      </c>
      <c r="P281" s="32" t="str">
        <f>'Settings'!F12</f>
        <v>18:00</v>
      </c>
      <c r="S281" s="0">
        <v>0</v>
      </c>
      <c r="T281" s="0">
        <v>0</v>
      </c>
    </row>
    <row r="282" spans="1:20" s="16" customFormat="1">
      <c r="A282" s="16" t="s">
        <v>776</v>
      </c>
      <c r="B282" s="16" t="s">
        <v>633</v>
      </c>
      <c r="C282" s="16">
        <v>1</v>
      </c>
      <c r="D282" s="16">
        <v>0</v>
      </c>
      <c r="E282" s="16">
        <v>1</v>
      </c>
      <c r="F282" s="16">
        <v>0</v>
      </c>
      <c r="G282" s="16"/>
      <c r="K282" s="29"/>
      <c r="M282" s="33"/>
      <c r="N282" s="33"/>
      <c r="O282" s="33"/>
      <c r="P282" s="33"/>
      <c r="S282" s="16">
        <v>0</v>
      </c>
      <c r="T282" s="16">
        <v>0</v>
      </c>
    </row>
    <row r="283" spans="1:20" s="16" customFormat="1">
      <c r="A283" s="16" t="s">
        <v>779</v>
      </c>
      <c r="B283" s="16" t="s">
        <v>635</v>
      </c>
      <c r="C283" s="16">
        <v>1</v>
      </c>
      <c r="D283" s="16">
        <v>0</v>
      </c>
      <c r="E283" s="16">
        <v>1</v>
      </c>
      <c r="F283" s="16">
        <v>0</v>
      </c>
      <c r="G283" s="16"/>
      <c r="K283" s="29"/>
      <c r="M283" s="33"/>
      <c r="N283" s="33"/>
      <c r="O283" s="33"/>
      <c r="P283" s="33"/>
      <c r="S283" s="16">
        <v>0</v>
      </c>
      <c r="T283" s="16">
        <v>0</v>
      </c>
    </row>
    <row r="284" spans="1:20">
      <c r="A284" s="11" t="s">
        <v>781</v>
      </c>
      <c r="B284" s="11" t="s">
        <v>637</v>
      </c>
      <c r="C284" s="12">
        <v>1</v>
      </c>
      <c r="D284" s="12">
        <v>1</v>
      </c>
      <c r="E284" s="12">
        <v>0</v>
      </c>
      <c r="F284" s="12">
        <v>0</v>
      </c>
      <c r="G284" s="0"/>
      <c r="K284" s="28">
        <v>197</v>
      </c>
      <c r="L284" s="15" t="str">
        <f>24*(N284-M284+P284-O284)</f>
        <v>0</v>
      </c>
      <c r="M284" s="32" t="str">
        <f>'Settings'!C8</f>
        <v>08:00</v>
      </c>
      <c r="N284" s="32" t="str">
        <f>'Settings'!D8</f>
        <v>12:00</v>
      </c>
      <c r="O284" s="32" t="str">
        <f>'Settings'!E8</f>
        <v>14:00</v>
      </c>
      <c r="P284" s="32" t="str">
        <f>'Settings'!F8</f>
        <v>18:00</v>
      </c>
      <c r="S284" s="0">
        <v>0</v>
      </c>
      <c r="T284" s="0">
        <v>0</v>
      </c>
    </row>
    <row r="285" spans="1:20">
      <c r="A285" s="11" t="s">
        <v>783</v>
      </c>
      <c r="B285" s="11" t="s">
        <v>639</v>
      </c>
      <c r="C285" s="12">
        <v>1</v>
      </c>
      <c r="D285" s="12">
        <v>1</v>
      </c>
      <c r="E285" s="12">
        <v>0</v>
      </c>
      <c r="F285" s="12">
        <v>0</v>
      </c>
      <c r="G285" s="0"/>
      <c r="K285" s="28">
        <v>198</v>
      </c>
      <c r="L285" s="15" t="str">
        <f>24*(N285-M285+P285-O285)</f>
        <v>0</v>
      </c>
      <c r="M285" s="32" t="str">
        <f>'Settings'!C9</f>
        <v>08:00</v>
      </c>
      <c r="N285" s="32" t="str">
        <f>'Settings'!D9</f>
        <v>12:00</v>
      </c>
      <c r="O285" s="32" t="str">
        <f>'Settings'!E9</f>
        <v>14:00</v>
      </c>
      <c r="P285" s="32" t="str">
        <f>'Settings'!F9</f>
        <v>18:00</v>
      </c>
      <c r="S285" s="0">
        <v>0</v>
      </c>
      <c r="T285" s="0">
        <v>0</v>
      </c>
    </row>
    <row r="286" spans="1:20">
      <c r="A286" s="11" t="s">
        <v>785</v>
      </c>
      <c r="B286" s="11" t="s">
        <v>641</v>
      </c>
      <c r="C286" s="12">
        <v>1</v>
      </c>
      <c r="D286" s="12">
        <v>1</v>
      </c>
      <c r="E286" s="12">
        <v>0</v>
      </c>
      <c r="F286" s="12">
        <v>0</v>
      </c>
      <c r="G286" s="0"/>
      <c r="K286" s="28">
        <v>199</v>
      </c>
      <c r="L286" s="15" t="str">
        <f>24*(N286-M286+P286-O286)</f>
        <v>0</v>
      </c>
      <c r="M286" s="32" t="str">
        <f>'Settings'!C10</f>
        <v>08:00</v>
      </c>
      <c r="N286" s="32" t="str">
        <f>'Settings'!D10</f>
        <v>12:00</v>
      </c>
      <c r="O286" s="32" t="str">
        <f>'Settings'!E10</f>
        <v>14:00</v>
      </c>
      <c r="P286" s="32" t="str">
        <f>'Settings'!F10</f>
        <v>18:00</v>
      </c>
      <c r="S286" s="0">
        <v>0</v>
      </c>
      <c r="T286" s="0">
        <v>0</v>
      </c>
    </row>
    <row r="287" spans="1:20">
      <c r="A287" s="11" t="s">
        <v>787</v>
      </c>
      <c r="B287" s="11" t="s">
        <v>643</v>
      </c>
      <c r="C287" s="12">
        <v>1</v>
      </c>
      <c r="D287" s="12">
        <v>1</v>
      </c>
      <c r="E287" s="12">
        <v>0</v>
      </c>
      <c r="F287" s="12">
        <v>0</v>
      </c>
      <c r="G287" s="0"/>
      <c r="K287" s="28">
        <v>200</v>
      </c>
      <c r="L287" s="15" t="str">
        <f>24*(N287-M287+P287-O287)</f>
        <v>0</v>
      </c>
      <c r="M287" s="32" t="str">
        <f>'Settings'!C11</f>
        <v>08:00</v>
      </c>
      <c r="N287" s="32" t="str">
        <f>'Settings'!D11</f>
        <v>12:00</v>
      </c>
      <c r="O287" s="32" t="str">
        <f>'Settings'!E11</f>
        <v>14:00</v>
      </c>
      <c r="P287" s="32" t="str">
        <f>'Settings'!F11</f>
        <v>18:00</v>
      </c>
      <c r="S287" s="0">
        <v>0</v>
      </c>
      <c r="T287" s="0">
        <v>0</v>
      </c>
    </row>
    <row r="288" spans="1:20" s="17" customFormat="1">
      <c r="A288" s="17" t="s">
        <v>773</v>
      </c>
      <c r="B288" s="17" t="s">
        <v>645</v>
      </c>
      <c r="C288" s="17">
        <v>1</v>
      </c>
      <c r="D288" s="17">
        <v>0</v>
      </c>
      <c r="E288" s="17">
        <v>0</v>
      </c>
      <c r="F288" s="17">
        <v>1</v>
      </c>
      <c r="G288" s="17" t="s">
        <v>646</v>
      </c>
      <c r="K288" s="30"/>
      <c r="M288" s="34"/>
      <c r="N288" s="34"/>
      <c r="O288" s="34"/>
      <c r="P288" s="34"/>
      <c r="S288" s="17">
        <v>0</v>
      </c>
      <c r="T288" s="17">
        <v>0</v>
      </c>
    </row>
    <row r="289" spans="1:20" s="16" customFormat="1">
      <c r="A289" s="16" t="s">
        <v>776</v>
      </c>
      <c r="B289" s="16" t="s">
        <v>648</v>
      </c>
      <c r="C289" s="16">
        <v>1</v>
      </c>
      <c r="D289" s="16">
        <v>0</v>
      </c>
      <c r="E289" s="16">
        <v>1</v>
      </c>
      <c r="F289" s="16">
        <v>0</v>
      </c>
      <c r="G289" s="16"/>
      <c r="K289" s="29"/>
      <c r="M289" s="33"/>
      <c r="N289" s="33"/>
      <c r="O289" s="33"/>
      <c r="P289" s="33"/>
      <c r="S289" s="16">
        <v>0</v>
      </c>
      <c r="T289" s="16">
        <v>0</v>
      </c>
    </row>
    <row r="290" spans="1:20" s="16" customFormat="1">
      <c r="A290" s="16" t="s">
        <v>779</v>
      </c>
      <c r="B290" s="16" t="s">
        <v>650</v>
      </c>
      <c r="C290" s="16">
        <v>1</v>
      </c>
      <c r="D290" s="16">
        <v>0</v>
      </c>
      <c r="E290" s="16">
        <v>1</v>
      </c>
      <c r="F290" s="16">
        <v>0</v>
      </c>
      <c r="G290" s="16"/>
      <c r="K290" s="29"/>
      <c r="M290" s="33"/>
      <c r="N290" s="33"/>
      <c r="O290" s="33"/>
      <c r="P290" s="33"/>
      <c r="S290" s="16">
        <v>0</v>
      </c>
      <c r="T290" s="16">
        <v>0</v>
      </c>
    </row>
    <row r="291" spans="1:20">
      <c r="A291" s="11" t="s">
        <v>781</v>
      </c>
      <c r="B291" s="11" t="s">
        <v>652</v>
      </c>
      <c r="C291" s="12">
        <v>1</v>
      </c>
      <c r="D291" s="12">
        <v>1</v>
      </c>
      <c r="E291" s="12">
        <v>0</v>
      </c>
      <c r="F291" s="12">
        <v>0</v>
      </c>
      <c r="G291" s="0"/>
      <c r="K291" s="28">
        <v>201</v>
      </c>
      <c r="L291" s="15" t="str">
        <f>24*(N291-M291+P291-O291)</f>
        <v>0</v>
      </c>
      <c r="M291" s="32" t="str">
        <f>'Settings'!C8</f>
        <v>08:00</v>
      </c>
      <c r="N291" s="32" t="str">
        <f>'Settings'!D8</f>
        <v>12:00</v>
      </c>
      <c r="O291" s="32" t="str">
        <f>'Settings'!E8</f>
        <v>14:00</v>
      </c>
      <c r="P291" s="32" t="str">
        <f>'Settings'!F8</f>
        <v>18:00</v>
      </c>
      <c r="S291" s="0">
        <v>0</v>
      </c>
      <c r="T291" s="0">
        <v>0</v>
      </c>
    </row>
    <row r="292" spans="1:20">
      <c r="A292" s="11" t="s">
        <v>783</v>
      </c>
      <c r="B292" s="11" t="s">
        <v>654</v>
      </c>
      <c r="C292" s="12">
        <v>1</v>
      </c>
      <c r="D292" s="12">
        <v>1</v>
      </c>
      <c r="E292" s="12">
        <v>0</v>
      </c>
      <c r="F292" s="12">
        <v>0</v>
      </c>
      <c r="G292" s="0"/>
      <c r="K292" s="28">
        <v>202</v>
      </c>
      <c r="L292" s="15" t="str">
        <f>24*(N292-M292+P292-O292)</f>
        <v>0</v>
      </c>
      <c r="M292" s="32" t="str">
        <f>'Settings'!C9</f>
        <v>08:00</v>
      </c>
      <c r="N292" s="32" t="str">
        <f>'Settings'!D9</f>
        <v>12:00</v>
      </c>
      <c r="O292" s="32" t="str">
        <f>'Settings'!E9</f>
        <v>14:00</v>
      </c>
      <c r="P292" s="32" t="str">
        <f>'Settings'!F9</f>
        <v>18:00</v>
      </c>
      <c r="S292" s="0">
        <v>0</v>
      </c>
      <c r="T292" s="0">
        <v>0</v>
      </c>
    </row>
    <row r="293" spans="1:20">
      <c r="A293" s="11" t="s">
        <v>785</v>
      </c>
      <c r="B293" s="11" t="s">
        <v>656</v>
      </c>
      <c r="C293" s="12">
        <v>1</v>
      </c>
      <c r="D293" s="12">
        <v>1</v>
      </c>
      <c r="E293" s="12">
        <v>0</v>
      </c>
      <c r="F293" s="12">
        <v>0</v>
      </c>
      <c r="G293" s="0"/>
      <c r="K293" s="28">
        <v>203</v>
      </c>
      <c r="L293" s="15" t="str">
        <f>24*(N293-M293+P293-O293)</f>
        <v>0</v>
      </c>
      <c r="M293" s="32" t="str">
        <f>'Settings'!C10</f>
        <v>08:00</v>
      </c>
      <c r="N293" s="32" t="str">
        <f>'Settings'!D10</f>
        <v>12:00</v>
      </c>
      <c r="O293" s="32" t="str">
        <f>'Settings'!E10</f>
        <v>14:00</v>
      </c>
      <c r="P293" s="32" t="str">
        <f>'Settings'!F10</f>
        <v>18:00</v>
      </c>
      <c r="S293" s="0">
        <v>0</v>
      </c>
      <c r="T293" s="0">
        <v>0</v>
      </c>
    </row>
    <row r="294" spans="1:20">
      <c r="A294" s="11" t="s">
        <v>787</v>
      </c>
      <c r="B294" s="11" t="s">
        <v>658</v>
      </c>
      <c r="C294" s="12">
        <v>1</v>
      </c>
      <c r="D294" s="12">
        <v>1</v>
      </c>
      <c r="E294" s="12">
        <v>0</v>
      </c>
      <c r="F294" s="12">
        <v>0</v>
      </c>
      <c r="G294" s="0"/>
      <c r="K294" s="28">
        <v>204</v>
      </c>
      <c r="L294" s="15" t="str">
        <f>24*(N294-M294+P294-O294)</f>
        <v>0</v>
      </c>
      <c r="M294" s="32" t="str">
        <f>'Settings'!C11</f>
        <v>08:00</v>
      </c>
      <c r="N294" s="32" t="str">
        <f>'Settings'!D11</f>
        <v>12:00</v>
      </c>
      <c r="O294" s="32" t="str">
        <f>'Settings'!E11</f>
        <v>14:00</v>
      </c>
      <c r="P294" s="32" t="str">
        <f>'Settings'!F11</f>
        <v>18:00</v>
      </c>
      <c r="S294" s="0">
        <v>0</v>
      </c>
      <c r="T294" s="0">
        <v>0</v>
      </c>
    </row>
    <row r="295" spans="1:20">
      <c r="A295" s="11" t="s">
        <v>773</v>
      </c>
      <c r="B295" s="11" t="s">
        <v>660</v>
      </c>
      <c r="C295" s="12">
        <v>1</v>
      </c>
      <c r="D295" s="12">
        <v>1</v>
      </c>
      <c r="E295" s="12">
        <v>0</v>
      </c>
      <c r="F295" s="12">
        <v>0</v>
      </c>
      <c r="G295" s="0"/>
      <c r="K295" s="28">
        <v>205</v>
      </c>
      <c r="L295" s="15" t="str">
        <f>24*(N295-M295+P295-O295)</f>
        <v>0</v>
      </c>
      <c r="M295" s="32" t="str">
        <f>'Settings'!C12</f>
        <v>08:00</v>
      </c>
      <c r="N295" s="32" t="str">
        <f>'Settings'!D12</f>
        <v>12:00</v>
      </c>
      <c r="O295" s="32" t="str">
        <f>'Settings'!E12</f>
        <v>14:00</v>
      </c>
      <c r="P295" s="32" t="str">
        <f>'Settings'!F12</f>
        <v>18:00</v>
      </c>
      <c r="S295" s="0">
        <v>0</v>
      </c>
      <c r="T295" s="0">
        <v>0</v>
      </c>
    </row>
    <row r="296" spans="1:20" s="16" customFormat="1">
      <c r="A296" s="16" t="s">
        <v>776</v>
      </c>
      <c r="B296" s="16" t="s">
        <v>662</v>
      </c>
      <c r="C296" s="16">
        <v>1</v>
      </c>
      <c r="D296" s="16">
        <v>0</v>
      </c>
      <c r="E296" s="16">
        <v>1</v>
      </c>
      <c r="F296" s="16">
        <v>0</v>
      </c>
      <c r="G296" s="16"/>
      <c r="K296" s="29"/>
      <c r="M296" s="33"/>
      <c r="N296" s="33"/>
      <c r="O296" s="33"/>
      <c r="P296" s="33"/>
      <c r="S296" s="16">
        <v>0</v>
      </c>
      <c r="T296" s="16">
        <v>0</v>
      </c>
    </row>
    <row r="297" spans="1:20" s="17" customFormat="1">
      <c r="A297" s="17" t="s">
        <v>779</v>
      </c>
      <c r="B297" s="17" t="s">
        <v>664</v>
      </c>
      <c r="C297" s="17">
        <v>1</v>
      </c>
      <c r="D297" s="17">
        <v>0</v>
      </c>
      <c r="E297" s="17">
        <v>1</v>
      </c>
      <c r="F297" s="17">
        <v>1</v>
      </c>
      <c r="G297" s="17" t="s">
        <v>665</v>
      </c>
      <c r="K297" s="30"/>
      <c r="M297" s="34"/>
      <c r="N297" s="34"/>
      <c r="O297" s="34"/>
      <c r="P297" s="34"/>
      <c r="S297" s="17">
        <v>0</v>
      </c>
      <c r="T297" s="17">
        <v>0</v>
      </c>
    </row>
    <row r="298" spans="1:20">
      <c r="A298" s="11" t="s">
        <v>781</v>
      </c>
      <c r="B298" s="11" t="s">
        <v>667</v>
      </c>
      <c r="C298" s="12">
        <v>1</v>
      </c>
      <c r="D298" s="12">
        <v>1</v>
      </c>
      <c r="E298" s="12">
        <v>0</v>
      </c>
      <c r="F298" s="12">
        <v>0</v>
      </c>
      <c r="G298" s="0"/>
      <c r="K298" s="28">
        <v>206</v>
      </c>
      <c r="L298" s="15" t="str">
        <f>24*(N298-M298+P298-O298)</f>
        <v>0</v>
      </c>
      <c r="M298" s="32" t="str">
        <f>'Settings'!C8</f>
        <v>08:00</v>
      </c>
      <c r="N298" s="32" t="str">
        <f>'Settings'!D8</f>
        <v>12:00</v>
      </c>
      <c r="O298" s="32" t="str">
        <f>'Settings'!E8</f>
        <v>14:00</v>
      </c>
      <c r="P298" s="32" t="str">
        <f>'Settings'!F8</f>
        <v>18:00</v>
      </c>
      <c r="S298" s="0">
        <v>0</v>
      </c>
      <c r="T298" s="0">
        <v>0</v>
      </c>
    </row>
    <row r="299" spans="1:20">
      <c r="A299" s="11" t="s">
        <v>783</v>
      </c>
      <c r="B299" s="11" t="s">
        <v>669</v>
      </c>
      <c r="C299" s="12">
        <v>1</v>
      </c>
      <c r="D299" s="12">
        <v>1</v>
      </c>
      <c r="E299" s="12">
        <v>0</v>
      </c>
      <c r="F299" s="12">
        <v>0</v>
      </c>
      <c r="G299" s="0"/>
      <c r="K299" s="28">
        <v>207</v>
      </c>
      <c r="L299" s="15" t="str">
        <f>24*(N299-M299+P299-O299)</f>
        <v>0</v>
      </c>
      <c r="M299" s="32" t="str">
        <f>'Settings'!C9</f>
        <v>08:00</v>
      </c>
      <c r="N299" s="32" t="str">
        <f>'Settings'!D9</f>
        <v>12:00</v>
      </c>
      <c r="O299" s="32" t="str">
        <f>'Settings'!E9</f>
        <v>14:00</v>
      </c>
      <c r="P299" s="32" t="str">
        <f>'Settings'!F9</f>
        <v>18:00</v>
      </c>
      <c r="S299" s="0">
        <v>0</v>
      </c>
      <c r="T299" s="0">
        <v>0</v>
      </c>
    </row>
    <row r="300" spans="1:20">
      <c r="A300" s="11" t="s">
        <v>785</v>
      </c>
      <c r="B300" s="11" t="s">
        <v>671</v>
      </c>
      <c r="C300" s="12">
        <v>1</v>
      </c>
      <c r="D300" s="12">
        <v>1</v>
      </c>
      <c r="E300" s="12">
        <v>0</v>
      </c>
      <c r="F300" s="12">
        <v>0</v>
      </c>
      <c r="G300" s="0"/>
      <c r="K300" s="28">
        <v>208</v>
      </c>
      <c r="L300" s="15" t="str">
        <f>24*(N300-M300+P300-O300)</f>
        <v>0</v>
      </c>
      <c r="M300" s="32" t="str">
        <f>'Settings'!C10</f>
        <v>08:00</v>
      </c>
      <c r="N300" s="32" t="str">
        <f>'Settings'!D10</f>
        <v>12:00</v>
      </c>
      <c r="O300" s="32" t="str">
        <f>'Settings'!E10</f>
        <v>14:00</v>
      </c>
      <c r="P300" s="32" t="str">
        <f>'Settings'!F10</f>
        <v>18:00</v>
      </c>
      <c r="S300" s="0">
        <v>0</v>
      </c>
      <c r="T300" s="0">
        <v>0</v>
      </c>
    </row>
    <row r="301" spans="1:20">
      <c r="A301" s="11" t="s">
        <v>787</v>
      </c>
      <c r="B301" s="11" t="s">
        <v>673</v>
      </c>
      <c r="C301" s="12">
        <v>1</v>
      </c>
      <c r="D301" s="12">
        <v>1</v>
      </c>
      <c r="E301" s="12">
        <v>0</v>
      </c>
      <c r="F301" s="12">
        <v>0</v>
      </c>
      <c r="G301" s="0"/>
      <c r="K301" s="28">
        <v>209</v>
      </c>
      <c r="L301" s="15" t="str">
        <f>24*(N301-M301+P301-O301)</f>
        <v>0</v>
      </c>
      <c r="M301" s="32" t="str">
        <f>'Settings'!C11</f>
        <v>08:00</v>
      </c>
      <c r="N301" s="32" t="str">
        <f>'Settings'!D11</f>
        <v>12:00</v>
      </c>
      <c r="O301" s="32" t="str">
        <f>'Settings'!E11</f>
        <v>14:00</v>
      </c>
      <c r="P301" s="32" t="str">
        <f>'Settings'!F11</f>
        <v>18:00</v>
      </c>
      <c r="S301" s="0">
        <v>0</v>
      </c>
      <c r="T301" s="0">
        <v>0</v>
      </c>
    </row>
    <row r="302" spans="1:20">
      <c r="A302" s="11" t="s">
        <v>773</v>
      </c>
      <c r="B302" s="11" t="s">
        <v>675</v>
      </c>
      <c r="C302" s="12">
        <v>1</v>
      </c>
      <c r="D302" s="12">
        <v>1</v>
      </c>
      <c r="E302" s="12">
        <v>0</v>
      </c>
      <c r="F302" s="12">
        <v>0</v>
      </c>
      <c r="G302" s="0"/>
      <c r="K302" s="28">
        <v>210</v>
      </c>
      <c r="L302" s="15" t="str">
        <f>24*(N302-M302+P302-O302)</f>
        <v>0</v>
      </c>
      <c r="M302" s="32" t="str">
        <f>'Settings'!C12</f>
        <v>08:00</v>
      </c>
      <c r="N302" s="32" t="str">
        <f>'Settings'!D12</f>
        <v>12:00</v>
      </c>
      <c r="O302" s="32" t="str">
        <f>'Settings'!E12</f>
        <v>14:00</v>
      </c>
      <c r="P302" s="32" t="str">
        <f>'Settings'!F12</f>
        <v>18:00</v>
      </c>
      <c r="S302" s="0">
        <v>0</v>
      </c>
      <c r="T302" s="0">
        <v>0</v>
      </c>
    </row>
    <row r="303" spans="1:20" s="16" customFormat="1">
      <c r="A303" s="16" t="s">
        <v>776</v>
      </c>
      <c r="B303" s="16" t="s">
        <v>677</v>
      </c>
      <c r="C303" s="16">
        <v>1</v>
      </c>
      <c r="D303" s="16">
        <v>0</v>
      </c>
      <c r="E303" s="16">
        <v>1</v>
      </c>
      <c r="F303" s="16">
        <v>0</v>
      </c>
      <c r="G303" s="16"/>
      <c r="K303" s="29"/>
      <c r="M303" s="33"/>
      <c r="N303" s="33"/>
      <c r="O303" s="33"/>
      <c r="P303" s="33"/>
      <c r="S303" s="16">
        <v>0</v>
      </c>
      <c r="T303" s="16">
        <v>0</v>
      </c>
    </row>
    <row r="304" spans="1:20" s="16" customFormat="1">
      <c r="A304" s="16" t="s">
        <v>779</v>
      </c>
      <c r="B304" s="16" t="s">
        <v>679</v>
      </c>
      <c r="C304" s="16">
        <v>1</v>
      </c>
      <c r="D304" s="16">
        <v>0</v>
      </c>
      <c r="E304" s="16">
        <v>1</v>
      </c>
      <c r="F304" s="16">
        <v>0</v>
      </c>
      <c r="G304" s="16"/>
      <c r="K304" s="29"/>
      <c r="M304" s="33"/>
      <c r="N304" s="33"/>
      <c r="O304" s="33"/>
      <c r="P304" s="33"/>
      <c r="S304" s="16">
        <v>0</v>
      </c>
      <c r="T304" s="16">
        <v>0</v>
      </c>
    </row>
    <row r="305" spans="1:20">
      <c r="A305" s="11" t="s">
        <v>781</v>
      </c>
      <c r="B305" s="11" t="s">
        <v>681</v>
      </c>
      <c r="C305" s="12">
        <v>1</v>
      </c>
      <c r="D305" s="12">
        <v>1</v>
      </c>
      <c r="E305" s="12">
        <v>0</v>
      </c>
      <c r="F305" s="12">
        <v>0</v>
      </c>
      <c r="G305" s="0"/>
      <c r="K305" s="28">
        <v>211</v>
      </c>
      <c r="L305" s="15" t="str">
        <f>24*(N305-M305+P305-O305)</f>
        <v>0</v>
      </c>
      <c r="M305" s="32" t="str">
        <f>'Settings'!C8</f>
        <v>08:00</v>
      </c>
      <c r="N305" s="32" t="str">
        <f>'Settings'!D8</f>
        <v>12:00</v>
      </c>
      <c r="O305" s="32" t="str">
        <f>'Settings'!E8</f>
        <v>14:00</v>
      </c>
      <c r="P305" s="32" t="str">
        <f>'Settings'!F8</f>
        <v>18:00</v>
      </c>
      <c r="S305" s="0">
        <v>0</v>
      </c>
      <c r="T305" s="0">
        <v>0</v>
      </c>
    </row>
    <row r="306" spans="1:20">
      <c r="A306" s="11" t="s">
        <v>783</v>
      </c>
      <c r="B306" s="11" t="s">
        <v>683</v>
      </c>
      <c r="C306" s="12">
        <v>1</v>
      </c>
      <c r="D306" s="12">
        <v>1</v>
      </c>
      <c r="E306" s="12">
        <v>0</v>
      </c>
      <c r="F306" s="12">
        <v>0</v>
      </c>
      <c r="G306" s="0"/>
      <c r="K306" s="28">
        <v>212</v>
      </c>
      <c r="L306" s="15" t="str">
        <f>24*(N306-M306+P306-O306)</f>
        <v>0</v>
      </c>
      <c r="M306" s="32" t="str">
        <f>'Settings'!C9</f>
        <v>08:00</v>
      </c>
      <c r="N306" s="32" t="str">
        <f>'Settings'!D9</f>
        <v>12:00</v>
      </c>
      <c r="O306" s="32" t="str">
        <f>'Settings'!E9</f>
        <v>14:00</v>
      </c>
      <c r="P306" s="32" t="str">
        <f>'Settings'!F9</f>
        <v>18:00</v>
      </c>
      <c r="S306" s="0">
        <v>0</v>
      </c>
      <c r="T306" s="0">
        <v>0</v>
      </c>
    </row>
    <row r="307" spans="1:20">
      <c r="A307" s="11" t="s">
        <v>785</v>
      </c>
      <c r="B307" s="11" t="s">
        <v>685</v>
      </c>
      <c r="C307" s="12">
        <v>1</v>
      </c>
      <c r="D307" s="12">
        <v>1</v>
      </c>
      <c r="E307" s="12">
        <v>0</v>
      </c>
      <c r="F307" s="12">
        <v>0</v>
      </c>
      <c r="G307" s="0"/>
      <c r="K307" s="28">
        <v>213</v>
      </c>
      <c r="L307" s="15" t="str">
        <f>24*(N307-M307+P307-O307)</f>
        <v>0</v>
      </c>
      <c r="M307" s="32" t="str">
        <f>'Settings'!C10</f>
        <v>08:00</v>
      </c>
      <c r="N307" s="32" t="str">
        <f>'Settings'!D10</f>
        <v>12:00</v>
      </c>
      <c r="O307" s="32" t="str">
        <f>'Settings'!E10</f>
        <v>14:00</v>
      </c>
      <c r="P307" s="32" t="str">
        <f>'Settings'!F10</f>
        <v>18:00</v>
      </c>
      <c r="S307" s="0">
        <v>0</v>
      </c>
      <c r="T307" s="0">
        <v>0</v>
      </c>
    </row>
    <row r="308" spans="1:20">
      <c r="A308" s="11" t="s">
        <v>787</v>
      </c>
      <c r="B308" s="11" t="s">
        <v>687</v>
      </c>
      <c r="C308" s="12">
        <v>1</v>
      </c>
      <c r="D308" s="12">
        <v>1</v>
      </c>
      <c r="E308" s="12">
        <v>0</v>
      </c>
      <c r="F308" s="12">
        <v>0</v>
      </c>
      <c r="G308" s="0"/>
      <c r="K308" s="28">
        <v>214</v>
      </c>
      <c r="L308" s="15" t="str">
        <f>24*(N308-M308+P308-O308)</f>
        <v>0</v>
      </c>
      <c r="M308" s="32" t="str">
        <f>'Settings'!C11</f>
        <v>08:00</v>
      </c>
      <c r="N308" s="32" t="str">
        <f>'Settings'!D11</f>
        <v>12:00</v>
      </c>
      <c r="O308" s="32" t="str">
        <f>'Settings'!E11</f>
        <v>14:00</v>
      </c>
      <c r="P308" s="32" t="str">
        <f>'Settings'!F11</f>
        <v>18:00</v>
      </c>
      <c r="S308" s="0">
        <v>0</v>
      </c>
      <c r="T308" s="0">
        <v>0</v>
      </c>
    </row>
    <row r="309" spans="1:20">
      <c r="A309" s="11" t="s">
        <v>773</v>
      </c>
      <c r="B309" s="11" t="s">
        <v>689</v>
      </c>
      <c r="C309" s="12">
        <v>1</v>
      </c>
      <c r="D309" s="12">
        <v>1</v>
      </c>
      <c r="E309" s="12">
        <v>0</v>
      </c>
      <c r="F309" s="12">
        <v>0</v>
      </c>
      <c r="G309" s="0"/>
      <c r="K309" s="28">
        <v>215</v>
      </c>
      <c r="L309" s="15" t="str">
        <f>24*(N309-M309+P309-O309)</f>
        <v>0</v>
      </c>
      <c r="M309" s="32" t="str">
        <f>'Settings'!C12</f>
        <v>08:00</v>
      </c>
      <c r="N309" s="32" t="str">
        <f>'Settings'!D12</f>
        <v>12:00</v>
      </c>
      <c r="O309" s="32" t="str">
        <f>'Settings'!E12</f>
        <v>14:00</v>
      </c>
      <c r="P309" s="32" t="str">
        <f>'Settings'!F12</f>
        <v>18:00</v>
      </c>
      <c r="S309" s="0">
        <v>0</v>
      </c>
      <c r="T309" s="0">
        <v>0</v>
      </c>
    </row>
    <row r="310" spans="1:20" s="16" customFormat="1">
      <c r="A310" s="16" t="s">
        <v>776</v>
      </c>
      <c r="B310" s="16" t="s">
        <v>691</v>
      </c>
      <c r="C310" s="16">
        <v>1</v>
      </c>
      <c r="D310" s="16">
        <v>0</v>
      </c>
      <c r="E310" s="16">
        <v>1</v>
      </c>
      <c r="F310" s="16">
        <v>0</v>
      </c>
      <c r="G310" s="16"/>
      <c r="K310" s="29"/>
      <c r="M310" s="33"/>
      <c r="N310" s="33"/>
      <c r="O310" s="33"/>
      <c r="P310" s="33"/>
      <c r="S310" s="16">
        <v>0</v>
      </c>
      <c r="T310" s="16">
        <v>0</v>
      </c>
    </row>
    <row r="311" spans="1:20" s="16" customFormat="1">
      <c r="A311" s="16" t="s">
        <v>779</v>
      </c>
      <c r="B311" s="16" t="s">
        <v>693</v>
      </c>
      <c r="C311" s="16">
        <v>1</v>
      </c>
      <c r="D311" s="16">
        <v>0</v>
      </c>
      <c r="E311" s="16">
        <v>1</v>
      </c>
      <c r="F311" s="16">
        <v>0</v>
      </c>
      <c r="G311" s="16"/>
      <c r="K311" s="29"/>
      <c r="M311" s="33"/>
      <c r="N311" s="33"/>
      <c r="O311" s="33"/>
      <c r="P311" s="33"/>
      <c r="S311" s="16">
        <v>0</v>
      </c>
      <c r="T311" s="16">
        <v>0</v>
      </c>
    </row>
    <row r="312" spans="1:20">
      <c r="A312" s="11" t="s">
        <v>781</v>
      </c>
      <c r="B312" s="11" t="s">
        <v>695</v>
      </c>
      <c r="C312" s="12">
        <v>1</v>
      </c>
      <c r="D312" s="12">
        <v>1</v>
      </c>
      <c r="E312" s="12">
        <v>0</v>
      </c>
      <c r="F312" s="12">
        <v>0</v>
      </c>
      <c r="G312" s="0"/>
      <c r="K312" s="28">
        <v>216</v>
      </c>
      <c r="L312" s="15" t="str">
        <f>24*(N312-M312+P312-O312)</f>
        <v>0</v>
      </c>
      <c r="M312" s="32" t="str">
        <f>'Settings'!C8</f>
        <v>08:00</v>
      </c>
      <c r="N312" s="32" t="str">
        <f>'Settings'!D8</f>
        <v>12:00</v>
      </c>
      <c r="O312" s="32" t="str">
        <f>'Settings'!E8</f>
        <v>14:00</v>
      </c>
      <c r="P312" s="32" t="str">
        <f>'Settings'!F8</f>
        <v>18:00</v>
      </c>
      <c r="S312" s="0">
        <v>0</v>
      </c>
      <c r="T312" s="0">
        <v>0</v>
      </c>
    </row>
    <row r="313" spans="1:20">
      <c r="A313" s="11" t="s">
        <v>783</v>
      </c>
      <c r="B313" s="11" t="s">
        <v>697</v>
      </c>
      <c r="C313" s="12">
        <v>1</v>
      </c>
      <c r="D313" s="12">
        <v>1</v>
      </c>
      <c r="E313" s="12">
        <v>0</v>
      </c>
      <c r="F313" s="12">
        <v>0</v>
      </c>
      <c r="G313" s="0"/>
      <c r="K313" s="28">
        <v>217</v>
      </c>
      <c r="L313" s="15" t="str">
        <f>24*(N313-M313+P313-O313)</f>
        <v>0</v>
      </c>
      <c r="M313" s="32" t="str">
        <f>'Settings'!C9</f>
        <v>08:00</v>
      </c>
      <c r="N313" s="32" t="str">
        <f>'Settings'!D9</f>
        <v>12:00</v>
      </c>
      <c r="O313" s="32" t="str">
        <f>'Settings'!E9</f>
        <v>14:00</v>
      </c>
      <c r="P313" s="32" t="str">
        <f>'Settings'!F9</f>
        <v>18:00</v>
      </c>
      <c r="S313" s="0">
        <v>0</v>
      </c>
      <c r="T313" s="0">
        <v>0</v>
      </c>
    </row>
    <row r="314" spans="1:20">
      <c r="A314" s="11" t="s">
        <v>785</v>
      </c>
      <c r="B314" s="11" t="s">
        <v>699</v>
      </c>
      <c r="C314" s="12">
        <v>1</v>
      </c>
      <c r="D314" s="12">
        <v>1</v>
      </c>
      <c r="E314" s="12">
        <v>0</v>
      </c>
      <c r="F314" s="12">
        <v>0</v>
      </c>
      <c r="G314" s="0"/>
      <c r="K314" s="28">
        <v>218</v>
      </c>
      <c r="L314" s="15" t="str">
        <f>24*(N314-M314+P314-O314)</f>
        <v>0</v>
      </c>
      <c r="M314" s="32" t="str">
        <f>'Settings'!C10</f>
        <v>08:00</v>
      </c>
      <c r="N314" s="32" t="str">
        <f>'Settings'!D10</f>
        <v>12:00</v>
      </c>
      <c r="O314" s="32" t="str">
        <f>'Settings'!E10</f>
        <v>14:00</v>
      </c>
      <c r="P314" s="32" t="str">
        <f>'Settings'!F10</f>
        <v>18:00</v>
      </c>
      <c r="S314" s="0">
        <v>0</v>
      </c>
      <c r="T314" s="0">
        <v>0</v>
      </c>
    </row>
    <row r="315" spans="1:20">
      <c r="A315" s="11" t="s">
        <v>787</v>
      </c>
      <c r="B315" s="11" t="s">
        <v>701</v>
      </c>
      <c r="C315" s="12">
        <v>1</v>
      </c>
      <c r="D315" s="12">
        <v>1</v>
      </c>
      <c r="E315" s="12">
        <v>0</v>
      </c>
      <c r="F315" s="12">
        <v>0</v>
      </c>
      <c r="G315" s="0"/>
      <c r="K315" s="28">
        <v>219</v>
      </c>
      <c r="L315" s="15" t="str">
        <f>24*(N315-M315+P315-O315)</f>
        <v>0</v>
      </c>
      <c r="M315" s="32" t="str">
        <f>'Settings'!C11</f>
        <v>08:00</v>
      </c>
      <c r="N315" s="32" t="str">
        <f>'Settings'!D11</f>
        <v>12:00</v>
      </c>
      <c r="O315" s="32" t="str">
        <f>'Settings'!E11</f>
        <v>14:00</v>
      </c>
      <c r="P315" s="32" t="str">
        <f>'Settings'!F11</f>
        <v>18:00</v>
      </c>
      <c r="S315" s="0">
        <v>0</v>
      </c>
      <c r="T315" s="0">
        <v>0</v>
      </c>
    </row>
    <row r="316" spans="1:20">
      <c r="A316" s="11" t="s">
        <v>773</v>
      </c>
      <c r="B316" s="11" t="s">
        <v>703</v>
      </c>
      <c r="C316" s="12">
        <v>1</v>
      </c>
      <c r="D316" s="12">
        <v>1</v>
      </c>
      <c r="E316" s="12">
        <v>0</v>
      </c>
      <c r="F316" s="12">
        <v>0</v>
      </c>
      <c r="G316" s="0"/>
      <c r="K316" s="28">
        <v>220</v>
      </c>
      <c r="L316" s="15" t="str">
        <f>24*(N316-M316+P316-O316)</f>
        <v>0</v>
      </c>
      <c r="M316" s="32" t="str">
        <f>'Settings'!C12</f>
        <v>08:00</v>
      </c>
      <c r="N316" s="32" t="str">
        <f>'Settings'!D12</f>
        <v>12:00</v>
      </c>
      <c r="O316" s="32" t="str">
        <f>'Settings'!E12</f>
        <v>14:00</v>
      </c>
      <c r="P316" s="32" t="str">
        <f>'Settings'!F12</f>
        <v>18:00</v>
      </c>
      <c r="S316" s="0">
        <v>0</v>
      </c>
      <c r="T316" s="0">
        <v>0</v>
      </c>
    </row>
    <row r="317" spans="1:20" s="16" customFormat="1">
      <c r="A317" s="16" t="s">
        <v>776</v>
      </c>
      <c r="B317" s="16" t="s">
        <v>705</v>
      </c>
      <c r="C317" s="16">
        <v>1</v>
      </c>
      <c r="D317" s="16">
        <v>0</v>
      </c>
      <c r="E317" s="16">
        <v>1</v>
      </c>
      <c r="F317" s="16">
        <v>0</v>
      </c>
      <c r="G317" s="16"/>
      <c r="K317" s="29"/>
      <c r="M317" s="33"/>
      <c r="N317" s="33"/>
      <c r="O317" s="33"/>
      <c r="P317" s="33"/>
      <c r="S317" s="16">
        <v>0</v>
      </c>
      <c r="T317" s="16">
        <v>0</v>
      </c>
    </row>
    <row r="318" spans="1:20" s="16" customFormat="1">
      <c r="A318" s="16" t="s">
        <v>779</v>
      </c>
      <c r="B318" s="16" t="s">
        <v>707</v>
      </c>
      <c r="C318" s="16">
        <v>1</v>
      </c>
      <c r="D318" s="16">
        <v>0</v>
      </c>
      <c r="E318" s="16">
        <v>1</v>
      </c>
      <c r="F318" s="16">
        <v>0</v>
      </c>
      <c r="G318" s="16"/>
      <c r="K318" s="29"/>
      <c r="M318" s="33"/>
      <c r="N318" s="33"/>
      <c r="O318" s="33"/>
      <c r="P318" s="33"/>
      <c r="S318" s="16">
        <v>0</v>
      </c>
      <c r="T318" s="16">
        <v>0</v>
      </c>
    </row>
    <row r="319" spans="1:20">
      <c r="A319" s="11" t="s">
        <v>781</v>
      </c>
      <c r="B319" s="11" t="s">
        <v>709</v>
      </c>
      <c r="C319" s="12">
        <v>1</v>
      </c>
      <c r="D319" s="12">
        <v>1</v>
      </c>
      <c r="E319" s="12">
        <v>0</v>
      </c>
      <c r="F319" s="12">
        <v>0</v>
      </c>
      <c r="G319" s="0"/>
      <c r="K319" s="28">
        <v>221</v>
      </c>
      <c r="L319" s="15" t="str">
        <f>24*(N319-M319+P319-O319)</f>
        <v>0</v>
      </c>
      <c r="M319" s="32" t="str">
        <f>'Settings'!C8</f>
        <v>08:00</v>
      </c>
      <c r="N319" s="32" t="str">
        <f>'Settings'!D8</f>
        <v>12:00</v>
      </c>
      <c r="O319" s="32" t="str">
        <f>'Settings'!E8</f>
        <v>14:00</v>
      </c>
      <c r="P319" s="32" t="str">
        <f>'Settings'!F8</f>
        <v>18:00</v>
      </c>
      <c r="S319" s="0">
        <v>0</v>
      </c>
      <c r="T319" s="0">
        <v>0</v>
      </c>
    </row>
    <row r="320" spans="1:20">
      <c r="A320" s="11" t="s">
        <v>783</v>
      </c>
      <c r="B320" s="11" t="s">
        <v>711</v>
      </c>
      <c r="C320" s="12">
        <v>1</v>
      </c>
      <c r="D320" s="12">
        <v>1</v>
      </c>
      <c r="E320" s="12">
        <v>0</v>
      </c>
      <c r="F320" s="12">
        <v>0</v>
      </c>
      <c r="G320" s="0"/>
      <c r="K320" s="28">
        <v>222</v>
      </c>
      <c r="L320" s="15" t="str">
        <f>24*(N320-M320+P320-O320)</f>
        <v>0</v>
      </c>
      <c r="M320" s="32" t="str">
        <f>'Settings'!C9</f>
        <v>08:00</v>
      </c>
      <c r="N320" s="32" t="str">
        <f>'Settings'!D9</f>
        <v>12:00</v>
      </c>
      <c r="O320" s="32" t="str">
        <f>'Settings'!E9</f>
        <v>14:00</v>
      </c>
      <c r="P320" s="32" t="str">
        <f>'Settings'!F9</f>
        <v>18:00</v>
      </c>
      <c r="S320" s="0">
        <v>0</v>
      </c>
      <c r="T320" s="0">
        <v>0</v>
      </c>
    </row>
    <row r="321" spans="1:20">
      <c r="A321" s="11" t="s">
        <v>785</v>
      </c>
      <c r="B321" s="11" t="s">
        <v>713</v>
      </c>
      <c r="C321" s="12">
        <v>1</v>
      </c>
      <c r="D321" s="12">
        <v>1</v>
      </c>
      <c r="E321" s="12">
        <v>0</v>
      </c>
      <c r="F321" s="12">
        <v>0</v>
      </c>
      <c r="G321" s="0"/>
      <c r="K321" s="28">
        <v>223</v>
      </c>
      <c r="L321" s="15" t="str">
        <f>24*(N321-M321+P321-O321)</f>
        <v>0</v>
      </c>
      <c r="M321" s="32" t="str">
        <f>'Settings'!C10</f>
        <v>08:00</v>
      </c>
      <c r="N321" s="32" t="str">
        <f>'Settings'!D10</f>
        <v>12:00</v>
      </c>
      <c r="O321" s="32" t="str">
        <f>'Settings'!E10</f>
        <v>14:00</v>
      </c>
      <c r="P321" s="32" t="str">
        <f>'Settings'!F10</f>
        <v>18:00</v>
      </c>
      <c r="S321" s="0">
        <v>0</v>
      </c>
      <c r="T321" s="0">
        <v>0</v>
      </c>
    </row>
    <row r="322" spans="1:20">
      <c r="A322" s="11" t="s">
        <v>787</v>
      </c>
      <c r="B322" s="11" t="s">
        <v>715</v>
      </c>
      <c r="C322" s="12">
        <v>1</v>
      </c>
      <c r="D322" s="12">
        <v>1</v>
      </c>
      <c r="E322" s="12">
        <v>0</v>
      </c>
      <c r="F322" s="12">
        <v>0</v>
      </c>
      <c r="G322" s="0"/>
      <c r="K322" s="28">
        <v>224</v>
      </c>
      <c r="L322" s="15" t="str">
        <f>24*(N322-M322+P322-O322)</f>
        <v>0</v>
      </c>
      <c r="M322" s="32" t="str">
        <f>'Settings'!C11</f>
        <v>08:00</v>
      </c>
      <c r="N322" s="32" t="str">
        <f>'Settings'!D11</f>
        <v>12:00</v>
      </c>
      <c r="O322" s="32" t="str">
        <f>'Settings'!E11</f>
        <v>14:00</v>
      </c>
      <c r="P322" s="32" t="str">
        <f>'Settings'!F11</f>
        <v>18:00</v>
      </c>
      <c r="S322" s="0">
        <v>0</v>
      </c>
      <c r="T322" s="0">
        <v>0</v>
      </c>
    </row>
    <row r="323" spans="1:20">
      <c r="A323" s="11" t="s">
        <v>773</v>
      </c>
      <c r="B323" s="11" t="s">
        <v>717</v>
      </c>
      <c r="C323" s="12">
        <v>1</v>
      </c>
      <c r="D323" s="12">
        <v>1</v>
      </c>
      <c r="E323" s="12">
        <v>0</v>
      </c>
      <c r="F323" s="12">
        <v>0</v>
      </c>
      <c r="G323" s="0"/>
      <c r="K323" s="28">
        <v>225</v>
      </c>
      <c r="L323" s="15" t="str">
        <f>24*(N323-M323+P323-O323)</f>
        <v>0</v>
      </c>
      <c r="M323" s="32" t="str">
        <f>'Settings'!C12</f>
        <v>08:00</v>
      </c>
      <c r="N323" s="32" t="str">
        <f>'Settings'!D12</f>
        <v>12:00</v>
      </c>
      <c r="O323" s="32" t="str">
        <f>'Settings'!E12</f>
        <v>14:00</v>
      </c>
      <c r="P323" s="32" t="str">
        <f>'Settings'!F12</f>
        <v>18:00</v>
      </c>
      <c r="S323" s="0">
        <v>0</v>
      </c>
      <c r="T323" s="0">
        <v>0</v>
      </c>
    </row>
    <row r="324" spans="1:20" s="16" customFormat="1">
      <c r="A324" s="16" t="s">
        <v>776</v>
      </c>
      <c r="B324" s="16" t="s">
        <v>719</v>
      </c>
      <c r="C324" s="16">
        <v>1</v>
      </c>
      <c r="D324" s="16">
        <v>0</v>
      </c>
      <c r="E324" s="16">
        <v>1</v>
      </c>
      <c r="F324" s="16">
        <v>0</v>
      </c>
      <c r="G324" s="16"/>
      <c r="K324" s="29"/>
      <c r="M324" s="33"/>
      <c r="N324" s="33"/>
      <c r="O324" s="33"/>
      <c r="P324" s="33"/>
      <c r="S324" s="16">
        <v>0</v>
      </c>
      <c r="T324" s="16">
        <v>0</v>
      </c>
    </row>
    <row r="325" spans="1:20" s="16" customFormat="1">
      <c r="A325" s="16" t="s">
        <v>779</v>
      </c>
      <c r="B325" s="16" t="s">
        <v>721</v>
      </c>
      <c r="C325" s="16">
        <v>1</v>
      </c>
      <c r="D325" s="16">
        <v>0</v>
      </c>
      <c r="E325" s="16">
        <v>1</v>
      </c>
      <c r="F325" s="16">
        <v>0</v>
      </c>
      <c r="G325" s="16"/>
      <c r="K325" s="29"/>
      <c r="M325" s="33"/>
      <c r="N325" s="33"/>
      <c r="O325" s="33"/>
      <c r="P325" s="33"/>
      <c r="S325" s="16">
        <v>0</v>
      </c>
      <c r="T325" s="16">
        <v>0</v>
      </c>
    </row>
    <row r="326" spans="1:20">
      <c r="A326" s="11" t="s">
        <v>781</v>
      </c>
      <c r="B326" s="11" t="s">
        <v>723</v>
      </c>
      <c r="C326" s="12">
        <v>1</v>
      </c>
      <c r="D326" s="12">
        <v>1</v>
      </c>
      <c r="E326" s="12">
        <v>0</v>
      </c>
      <c r="F326" s="12">
        <v>0</v>
      </c>
      <c r="G326" s="0"/>
      <c r="K326" s="28">
        <v>226</v>
      </c>
      <c r="L326" s="15" t="str">
        <f>24*(N326-M326+P326-O326)</f>
        <v>0</v>
      </c>
      <c r="M326" s="32" t="str">
        <f>'Settings'!C8</f>
        <v>08:00</v>
      </c>
      <c r="N326" s="32" t="str">
        <f>'Settings'!D8</f>
        <v>12:00</v>
      </c>
      <c r="O326" s="32" t="str">
        <f>'Settings'!E8</f>
        <v>14:00</v>
      </c>
      <c r="P326" s="32" t="str">
        <f>'Settings'!F8</f>
        <v>18:00</v>
      </c>
      <c r="S326" s="0">
        <v>0</v>
      </c>
      <c r="T326" s="0">
        <v>0</v>
      </c>
    </row>
    <row r="327" spans="1:20">
      <c r="A327" s="11" t="s">
        <v>783</v>
      </c>
      <c r="B327" s="11" t="s">
        <v>725</v>
      </c>
      <c r="C327" s="12">
        <v>1</v>
      </c>
      <c r="D327" s="12">
        <v>1</v>
      </c>
      <c r="E327" s="12">
        <v>0</v>
      </c>
      <c r="F327" s="12">
        <v>0</v>
      </c>
      <c r="G327" s="0"/>
      <c r="K327" s="28">
        <v>227</v>
      </c>
      <c r="L327" s="15" t="str">
        <f>24*(N327-M327+P327-O327)</f>
        <v>0</v>
      </c>
      <c r="M327" s="32" t="str">
        <f>'Settings'!C9</f>
        <v>08:00</v>
      </c>
      <c r="N327" s="32" t="str">
        <f>'Settings'!D9</f>
        <v>12:00</v>
      </c>
      <c r="O327" s="32" t="str">
        <f>'Settings'!E9</f>
        <v>14:00</v>
      </c>
      <c r="P327" s="32" t="str">
        <f>'Settings'!F9</f>
        <v>18:00</v>
      </c>
      <c r="S327" s="0">
        <v>0</v>
      </c>
      <c r="T327" s="0">
        <v>0</v>
      </c>
    </row>
    <row r="328" spans="1:20">
      <c r="A328" s="11" t="s">
        <v>785</v>
      </c>
      <c r="B328" s="11" t="s">
        <v>727</v>
      </c>
      <c r="C328" s="12">
        <v>1</v>
      </c>
      <c r="D328" s="12">
        <v>1</v>
      </c>
      <c r="E328" s="12">
        <v>0</v>
      </c>
      <c r="F328" s="12">
        <v>0</v>
      </c>
      <c r="G328" s="0"/>
      <c r="K328" s="28">
        <v>228</v>
      </c>
      <c r="L328" s="15" t="str">
        <f>24*(N328-M328+P328-O328)</f>
        <v>0</v>
      </c>
      <c r="M328" s="32" t="str">
        <f>'Settings'!C10</f>
        <v>08:00</v>
      </c>
      <c r="N328" s="32" t="str">
        <f>'Settings'!D10</f>
        <v>12:00</v>
      </c>
      <c r="O328" s="32" t="str">
        <f>'Settings'!E10</f>
        <v>14:00</v>
      </c>
      <c r="P328" s="32" t="str">
        <f>'Settings'!F10</f>
        <v>18:00</v>
      </c>
      <c r="S328" s="0">
        <v>0</v>
      </c>
      <c r="T328" s="0">
        <v>0</v>
      </c>
    </row>
    <row r="329" spans="1:20">
      <c r="A329" s="11" t="s">
        <v>787</v>
      </c>
      <c r="B329" s="11" t="s">
        <v>729</v>
      </c>
      <c r="C329" s="12">
        <v>1</v>
      </c>
      <c r="D329" s="12">
        <v>1</v>
      </c>
      <c r="E329" s="12">
        <v>0</v>
      </c>
      <c r="F329" s="12">
        <v>0</v>
      </c>
      <c r="G329" s="0"/>
      <c r="K329" s="28">
        <v>229</v>
      </c>
      <c r="L329" s="15" t="str">
        <f>24*(N329-M329+P329-O329)</f>
        <v>0</v>
      </c>
      <c r="M329" s="32" t="str">
        <f>'Settings'!C11</f>
        <v>08:00</v>
      </c>
      <c r="N329" s="32" t="str">
        <f>'Settings'!D11</f>
        <v>12:00</v>
      </c>
      <c r="O329" s="32" t="str">
        <f>'Settings'!E11</f>
        <v>14:00</v>
      </c>
      <c r="P329" s="32" t="str">
        <f>'Settings'!F11</f>
        <v>18:00</v>
      </c>
      <c r="S329" s="0">
        <v>0</v>
      </c>
      <c r="T329" s="0">
        <v>0</v>
      </c>
    </row>
    <row r="330" spans="1:20">
      <c r="A330" s="11" t="s">
        <v>773</v>
      </c>
      <c r="B330" s="11" t="s">
        <v>731</v>
      </c>
      <c r="C330" s="12">
        <v>1</v>
      </c>
      <c r="D330" s="12">
        <v>1</v>
      </c>
      <c r="E330" s="12">
        <v>0</v>
      </c>
      <c r="F330" s="12">
        <v>0</v>
      </c>
      <c r="G330" s="0"/>
      <c r="K330" s="28">
        <v>230</v>
      </c>
      <c r="L330" s="15" t="str">
        <f>24*(N330-M330+P330-O330)</f>
        <v>0</v>
      </c>
      <c r="M330" s="32" t="str">
        <f>'Settings'!C12</f>
        <v>08:00</v>
      </c>
      <c r="N330" s="32" t="str">
        <f>'Settings'!D12</f>
        <v>12:00</v>
      </c>
      <c r="O330" s="32" t="str">
        <f>'Settings'!E12</f>
        <v>14:00</v>
      </c>
      <c r="P330" s="32" t="str">
        <f>'Settings'!F12</f>
        <v>18:00</v>
      </c>
      <c r="S330" s="0">
        <v>0</v>
      </c>
      <c r="T330" s="0">
        <v>0</v>
      </c>
    </row>
    <row r="331" spans="1:20" s="16" customFormat="1">
      <c r="A331" s="16" t="s">
        <v>776</v>
      </c>
      <c r="B331" s="16" t="s">
        <v>733</v>
      </c>
      <c r="C331" s="16">
        <v>1</v>
      </c>
      <c r="D331" s="16">
        <v>0</v>
      </c>
      <c r="E331" s="16">
        <v>1</v>
      </c>
      <c r="F331" s="16">
        <v>0</v>
      </c>
      <c r="G331" s="16"/>
      <c r="K331" s="29"/>
      <c r="M331" s="33"/>
      <c r="N331" s="33"/>
      <c r="O331" s="33"/>
      <c r="P331" s="33"/>
      <c r="S331" s="16">
        <v>0</v>
      </c>
      <c r="T331" s="16">
        <v>0</v>
      </c>
    </row>
    <row r="332" spans="1:20" s="16" customFormat="1">
      <c r="A332" s="16" t="s">
        <v>779</v>
      </c>
      <c r="B332" s="16" t="s">
        <v>735</v>
      </c>
      <c r="C332" s="16">
        <v>1</v>
      </c>
      <c r="D332" s="16">
        <v>0</v>
      </c>
      <c r="E332" s="16">
        <v>1</v>
      </c>
      <c r="F332" s="16">
        <v>0</v>
      </c>
      <c r="G332" s="16"/>
      <c r="K332" s="29"/>
      <c r="M332" s="33"/>
      <c r="N332" s="33"/>
      <c r="O332" s="33"/>
      <c r="P332" s="33"/>
      <c r="S332" s="16">
        <v>0</v>
      </c>
      <c r="T332" s="16">
        <v>0</v>
      </c>
    </row>
    <row r="333" spans="1:20">
      <c r="A333" s="11" t="s">
        <v>781</v>
      </c>
      <c r="B333" s="11" t="s">
        <v>737</v>
      </c>
      <c r="C333" s="12">
        <v>1</v>
      </c>
      <c r="D333" s="12">
        <v>1</v>
      </c>
      <c r="E333" s="12">
        <v>0</v>
      </c>
      <c r="F333" s="12">
        <v>0</v>
      </c>
      <c r="G333" s="0"/>
      <c r="K333" s="28">
        <v>231</v>
      </c>
      <c r="L333" s="15" t="str">
        <f>24*(N333-M333+P333-O333)</f>
        <v>0</v>
      </c>
      <c r="M333" s="32" t="str">
        <f>'Settings'!C8</f>
        <v>08:00</v>
      </c>
      <c r="N333" s="32" t="str">
        <f>'Settings'!D8</f>
        <v>12:00</v>
      </c>
      <c r="O333" s="32" t="str">
        <f>'Settings'!E8</f>
        <v>14:00</v>
      </c>
      <c r="P333" s="32" t="str">
        <f>'Settings'!F8</f>
        <v>18:00</v>
      </c>
      <c r="S333" s="0">
        <v>0</v>
      </c>
      <c r="T333" s="0">
        <v>0</v>
      </c>
    </row>
    <row r="334" spans="1:20">
      <c r="A334" s="11" t="s">
        <v>783</v>
      </c>
      <c r="B334" s="11" t="s">
        <v>739</v>
      </c>
      <c r="C334" s="12">
        <v>1</v>
      </c>
      <c r="D334" s="12">
        <v>1</v>
      </c>
      <c r="E334" s="12">
        <v>0</v>
      </c>
      <c r="F334" s="12">
        <v>0</v>
      </c>
      <c r="G334" s="0"/>
      <c r="K334" s="28">
        <v>232</v>
      </c>
      <c r="L334" s="15" t="str">
        <f>24*(N334-M334+P334-O334)</f>
        <v>0</v>
      </c>
      <c r="M334" s="32" t="str">
        <f>'Settings'!C9</f>
        <v>08:00</v>
      </c>
      <c r="N334" s="32" t="str">
        <f>'Settings'!D9</f>
        <v>12:00</v>
      </c>
      <c r="O334" s="32" t="str">
        <f>'Settings'!E9</f>
        <v>14:00</v>
      </c>
      <c r="P334" s="32" t="str">
        <f>'Settings'!F9</f>
        <v>18:00</v>
      </c>
      <c r="S334" s="0">
        <v>0</v>
      </c>
      <c r="T334" s="0">
        <v>0</v>
      </c>
    </row>
    <row r="335" spans="1:20">
      <c r="A335" s="11" t="s">
        <v>785</v>
      </c>
      <c r="B335" s="11" t="s">
        <v>741</v>
      </c>
      <c r="C335" s="12">
        <v>1</v>
      </c>
      <c r="D335" s="12">
        <v>1</v>
      </c>
      <c r="E335" s="12">
        <v>0</v>
      </c>
      <c r="F335" s="12">
        <v>0</v>
      </c>
      <c r="G335" s="0"/>
      <c r="K335" s="28">
        <v>233</v>
      </c>
      <c r="L335" s="15" t="str">
        <f>24*(N335-M335+P335-O335)</f>
        <v>0</v>
      </c>
      <c r="M335" s="32" t="str">
        <f>'Settings'!C10</f>
        <v>08:00</v>
      </c>
      <c r="N335" s="32" t="str">
        <f>'Settings'!D10</f>
        <v>12:00</v>
      </c>
      <c r="O335" s="32" t="str">
        <f>'Settings'!E10</f>
        <v>14:00</v>
      </c>
      <c r="P335" s="32" t="str">
        <f>'Settings'!F10</f>
        <v>18:00</v>
      </c>
      <c r="S335" s="0">
        <v>0</v>
      </c>
      <c r="T335" s="0">
        <v>0</v>
      </c>
    </row>
    <row r="336" spans="1:20">
      <c r="A336" s="11" t="s">
        <v>787</v>
      </c>
      <c r="B336" s="11" t="s">
        <v>743</v>
      </c>
      <c r="C336" s="12">
        <v>1</v>
      </c>
      <c r="D336" s="12">
        <v>1</v>
      </c>
      <c r="E336" s="12">
        <v>0</v>
      </c>
      <c r="F336" s="12">
        <v>0</v>
      </c>
      <c r="G336" s="0"/>
      <c r="K336" s="28">
        <v>234</v>
      </c>
      <c r="L336" s="15" t="str">
        <f>24*(N336-M336+P336-O336)</f>
        <v>0</v>
      </c>
      <c r="M336" s="32" t="str">
        <f>'Settings'!C11</f>
        <v>08:00</v>
      </c>
      <c r="N336" s="32" t="str">
        <f>'Settings'!D11</f>
        <v>12:00</v>
      </c>
      <c r="O336" s="32" t="str">
        <f>'Settings'!E11</f>
        <v>14:00</v>
      </c>
      <c r="P336" s="32" t="str">
        <f>'Settings'!F11</f>
        <v>18:00</v>
      </c>
      <c r="S336" s="0">
        <v>0</v>
      </c>
      <c r="T336" s="0">
        <v>0</v>
      </c>
    </row>
    <row r="337" spans="1:20">
      <c r="A337" s="11" t="s">
        <v>773</v>
      </c>
      <c r="B337" s="11" t="s">
        <v>745</v>
      </c>
      <c r="C337" s="12">
        <v>1</v>
      </c>
      <c r="D337" s="12">
        <v>1</v>
      </c>
      <c r="E337" s="12">
        <v>0</v>
      </c>
      <c r="F337" s="12">
        <v>0</v>
      </c>
      <c r="G337" s="0"/>
      <c r="K337" s="28">
        <v>235</v>
      </c>
      <c r="L337" s="15" t="str">
        <f>24*(N337-M337+P337-O337)</f>
        <v>0</v>
      </c>
      <c r="M337" s="32" t="str">
        <f>'Settings'!C12</f>
        <v>08:00</v>
      </c>
      <c r="N337" s="32" t="str">
        <f>'Settings'!D12</f>
        <v>12:00</v>
      </c>
      <c r="O337" s="32" t="str">
        <f>'Settings'!E12</f>
        <v>14:00</v>
      </c>
      <c r="P337" s="32" t="str">
        <f>'Settings'!F12</f>
        <v>18:00</v>
      </c>
      <c r="S337" s="0">
        <v>0</v>
      </c>
      <c r="T337" s="0">
        <v>0</v>
      </c>
    </row>
    <row r="338" spans="1:20">
      <c r="A338" s="11" t="s">
        <v>776</v>
      </c>
      <c r="B338" s="11" t="s">
        <v>747</v>
      </c>
      <c r="C338" s="12">
        <v>1</v>
      </c>
      <c r="D338" s="12">
        <v>1</v>
      </c>
      <c r="E338" s="12">
        <v>1</v>
      </c>
      <c r="F338" s="12">
        <v>0</v>
      </c>
      <c r="G338" s="0"/>
      <c r="K338" s="28">
        <v>236</v>
      </c>
      <c r="L338" s="15" t="str">
        <f>24*(N338-M338+P338-O338)</f>
        <v>0</v>
      </c>
      <c r="M338" s="32" t="str">
        <f>'Settings'!C13</f>
        <v>08:00</v>
      </c>
      <c r="N338" s="32" t="str">
        <f>'Settings'!D13</f>
        <v>12:00</v>
      </c>
      <c r="O338" s="32" t="str">
        <f>'Settings'!E13</f>
        <v>14:00</v>
      </c>
      <c r="P338" s="32" t="str">
        <f>'Settings'!F13</f>
        <v>18:00</v>
      </c>
      <c r="S338" s="0">
        <v>0</v>
      </c>
      <c r="T338" s="0">
        <v>0</v>
      </c>
    </row>
    <row r="339" spans="1:20" s="16" customFormat="1">
      <c r="A339" s="16" t="s">
        <v>779</v>
      </c>
      <c r="B339" s="16" t="s">
        <v>749</v>
      </c>
      <c r="C339" s="16">
        <v>1</v>
      </c>
      <c r="D339" s="16">
        <v>0</v>
      </c>
      <c r="E339" s="16">
        <v>1</v>
      </c>
      <c r="F339" s="16">
        <v>0</v>
      </c>
      <c r="G339" s="16"/>
      <c r="K339" s="29"/>
      <c r="M339" s="33"/>
      <c r="N339" s="33"/>
      <c r="O339" s="33"/>
      <c r="P339" s="33"/>
      <c r="S339" s="16">
        <v>0</v>
      </c>
      <c r="T339" s="16">
        <v>0</v>
      </c>
    </row>
    <row r="340" spans="1:20">
      <c r="A340" s="11" t="s">
        <v>781</v>
      </c>
      <c r="B340" s="11" t="s">
        <v>751</v>
      </c>
      <c r="C340" s="12">
        <v>1</v>
      </c>
      <c r="D340" s="12">
        <v>1</v>
      </c>
      <c r="E340" s="12">
        <v>0</v>
      </c>
      <c r="F340" s="12">
        <v>0</v>
      </c>
      <c r="G340" s="0"/>
      <c r="K340" s="28">
        <v>237</v>
      </c>
      <c r="L340" s="15" t="str">
        <f>24*(N340-M340+P340-O340)</f>
        <v>0</v>
      </c>
      <c r="M340" s="32" t="str">
        <f>'Settings'!C8</f>
        <v>08:00</v>
      </c>
      <c r="N340" s="32" t="str">
        <f>'Settings'!D8</f>
        <v>12:00</v>
      </c>
      <c r="O340" s="32" t="str">
        <f>'Settings'!E8</f>
        <v>14:00</v>
      </c>
      <c r="P340" s="32" t="str">
        <f>'Settings'!F8</f>
        <v>18:00</v>
      </c>
      <c r="S340" s="0">
        <v>0</v>
      </c>
      <c r="T340" s="0">
        <v>0</v>
      </c>
    </row>
    <row r="341" spans="1:20">
      <c r="A341" s="11" t="s">
        <v>783</v>
      </c>
      <c r="B341" s="11" t="s">
        <v>753</v>
      </c>
      <c r="C341" s="12">
        <v>1</v>
      </c>
      <c r="D341" s="12">
        <v>1</v>
      </c>
      <c r="E341" s="12">
        <v>0</v>
      </c>
      <c r="F341" s="12">
        <v>0</v>
      </c>
      <c r="G341" s="0"/>
      <c r="K341" s="28">
        <v>238</v>
      </c>
      <c r="L341" s="15" t="str">
        <f>24*(N341-M341+P341-O341)</f>
        <v>0</v>
      </c>
      <c r="M341" s="32" t="str">
        <f>'Settings'!C9</f>
        <v>08:00</v>
      </c>
      <c r="N341" s="32" t="str">
        <f>'Settings'!D9</f>
        <v>12:00</v>
      </c>
      <c r="O341" s="32" t="str">
        <f>'Settings'!E9</f>
        <v>14:00</v>
      </c>
      <c r="P341" s="32" t="str">
        <f>'Settings'!F9</f>
        <v>18:00</v>
      </c>
      <c r="S341" s="0">
        <v>0</v>
      </c>
      <c r="T341" s="0">
        <v>0</v>
      </c>
    </row>
    <row r="342" spans="1:20">
      <c r="A342" s="11" t="s">
        <v>785</v>
      </c>
      <c r="B342" s="11" t="s">
        <v>755</v>
      </c>
      <c r="C342" s="12">
        <v>1</v>
      </c>
      <c r="D342" s="12">
        <v>1</v>
      </c>
      <c r="E342" s="12">
        <v>0</v>
      </c>
      <c r="F342" s="12">
        <v>0</v>
      </c>
      <c r="G342" s="0"/>
      <c r="K342" s="28">
        <v>239</v>
      </c>
      <c r="L342" s="15" t="str">
        <f>24*(N342-M342+P342-O342)</f>
        <v>0</v>
      </c>
      <c r="M342" s="32" t="str">
        <f>'Settings'!C10</f>
        <v>08:00</v>
      </c>
      <c r="N342" s="32" t="str">
        <f>'Settings'!D10</f>
        <v>12:00</v>
      </c>
      <c r="O342" s="32" t="str">
        <f>'Settings'!E10</f>
        <v>14:00</v>
      </c>
      <c r="P342" s="32" t="str">
        <f>'Settings'!F10</f>
        <v>18:00</v>
      </c>
      <c r="S342" s="0">
        <v>0</v>
      </c>
      <c r="T342" s="0">
        <v>0</v>
      </c>
    </row>
    <row r="343" spans="1:20">
      <c r="A343" s="11" t="s">
        <v>787</v>
      </c>
      <c r="B343" s="11" t="s">
        <v>757</v>
      </c>
      <c r="C343" s="12">
        <v>1</v>
      </c>
      <c r="D343" s="12">
        <v>1</v>
      </c>
      <c r="E343" s="12">
        <v>0</v>
      </c>
      <c r="F343" s="12">
        <v>0</v>
      </c>
      <c r="G343" s="0"/>
      <c r="K343" s="28">
        <v>240</v>
      </c>
      <c r="L343" s="15" t="str">
        <f>24*(N343-M343+P343-O343)</f>
        <v>0</v>
      </c>
      <c r="M343" s="32" t="str">
        <f>'Settings'!C11</f>
        <v>08:00</v>
      </c>
      <c r="N343" s="32" t="str">
        <f>'Settings'!D11</f>
        <v>12:00</v>
      </c>
      <c r="O343" s="32" t="str">
        <f>'Settings'!E11</f>
        <v>14:00</v>
      </c>
      <c r="P343" s="32" t="str">
        <f>'Settings'!F11</f>
        <v>18:00</v>
      </c>
      <c r="S343" s="0">
        <v>0</v>
      </c>
      <c r="T343" s="0">
        <v>0</v>
      </c>
    </row>
    <row r="344" spans="1:20">
      <c r="A344" s="11" t="s">
        <v>773</v>
      </c>
      <c r="B344" s="11" t="s">
        <v>759</v>
      </c>
      <c r="C344" s="12">
        <v>1</v>
      </c>
      <c r="D344" s="12">
        <v>1</v>
      </c>
      <c r="E344" s="12">
        <v>0</v>
      </c>
      <c r="F344" s="12">
        <v>0</v>
      </c>
      <c r="G344" s="0"/>
      <c r="K344" s="28">
        <v>241</v>
      </c>
      <c r="L344" s="15" t="str">
        <f>24*(N344-M344+P344-O344)</f>
        <v>0</v>
      </c>
      <c r="M344" s="32" t="str">
        <f>'Settings'!C12</f>
        <v>08:00</v>
      </c>
      <c r="N344" s="32" t="str">
        <f>'Settings'!D12</f>
        <v>12:00</v>
      </c>
      <c r="O344" s="32" t="str">
        <f>'Settings'!E12</f>
        <v>14:00</v>
      </c>
      <c r="P344" s="32" t="str">
        <f>'Settings'!F12</f>
        <v>18:00</v>
      </c>
      <c r="S344" s="0">
        <v>0</v>
      </c>
      <c r="T344" s="0">
        <v>0</v>
      </c>
    </row>
    <row r="345" spans="1:20" s="16" customFormat="1">
      <c r="A345" s="16" t="s">
        <v>776</v>
      </c>
      <c r="B345" s="16" t="s">
        <v>761</v>
      </c>
      <c r="C345" s="16">
        <v>1</v>
      </c>
      <c r="D345" s="16">
        <v>0</v>
      </c>
      <c r="E345" s="16">
        <v>1</v>
      </c>
      <c r="F345" s="16">
        <v>0</v>
      </c>
      <c r="G345" s="16"/>
      <c r="K345" s="29"/>
      <c r="M345" s="33"/>
      <c r="N345" s="33"/>
      <c r="O345" s="33"/>
      <c r="P345" s="33"/>
      <c r="S345" s="16">
        <v>0</v>
      </c>
      <c r="T345" s="16">
        <v>0</v>
      </c>
    </row>
    <row r="346" spans="1:20" s="16" customFormat="1">
      <c r="A346" s="16" t="s">
        <v>779</v>
      </c>
      <c r="B346" s="16" t="s">
        <v>763</v>
      </c>
      <c r="C346" s="16">
        <v>1</v>
      </c>
      <c r="D346" s="16">
        <v>0</v>
      </c>
      <c r="E346" s="16">
        <v>1</v>
      </c>
      <c r="F346" s="16">
        <v>0</v>
      </c>
      <c r="G346" s="16"/>
      <c r="K346" s="29"/>
      <c r="M346" s="33"/>
      <c r="N346" s="33"/>
      <c r="O346" s="33"/>
      <c r="P346" s="33"/>
      <c r="S346" s="16">
        <v>0</v>
      </c>
      <c r="T346" s="16">
        <v>0</v>
      </c>
    </row>
    <row r="347" spans="1:20">
      <c r="A347" s="11" t="s">
        <v>781</v>
      </c>
      <c r="B347" s="11" t="s">
        <v>765</v>
      </c>
      <c r="C347" s="12">
        <v>1</v>
      </c>
      <c r="D347" s="12">
        <v>1</v>
      </c>
      <c r="E347" s="12">
        <v>0</v>
      </c>
      <c r="F347" s="12">
        <v>0</v>
      </c>
      <c r="G347" s="0"/>
      <c r="K347" s="28">
        <v>242</v>
      </c>
      <c r="L347" s="15" t="str">
        <f>24*(N347-M347+P347-O347)</f>
        <v>0</v>
      </c>
      <c r="M347" s="32" t="str">
        <f>'Settings'!C8</f>
        <v>08:00</v>
      </c>
      <c r="N347" s="32" t="str">
        <f>'Settings'!D8</f>
        <v>12:00</v>
      </c>
      <c r="O347" s="32" t="str">
        <f>'Settings'!E8</f>
        <v>14:00</v>
      </c>
      <c r="P347" s="32" t="str">
        <f>'Settings'!F8</f>
        <v>18:00</v>
      </c>
      <c r="S347" s="0">
        <v>0</v>
      </c>
      <c r="T347" s="0">
        <v>0</v>
      </c>
    </row>
    <row r="348" spans="1:20">
      <c r="A348" s="11" t="s">
        <v>783</v>
      </c>
      <c r="B348" s="11" t="s">
        <v>767</v>
      </c>
      <c r="C348" s="12">
        <v>1</v>
      </c>
      <c r="D348" s="12">
        <v>1</v>
      </c>
      <c r="E348" s="12">
        <v>0</v>
      </c>
      <c r="F348" s="12">
        <v>0</v>
      </c>
      <c r="G348" s="0"/>
      <c r="K348" s="28">
        <v>243</v>
      </c>
      <c r="L348" s="15" t="str">
        <f>24*(N348-M348+P348-O348)</f>
        <v>0</v>
      </c>
      <c r="M348" s="32" t="str">
        <f>'Settings'!C9</f>
        <v>08:00</v>
      </c>
      <c r="N348" s="32" t="str">
        <f>'Settings'!D9</f>
        <v>12:00</v>
      </c>
      <c r="O348" s="32" t="str">
        <f>'Settings'!E9</f>
        <v>14:00</v>
      </c>
      <c r="P348" s="32" t="str">
        <f>'Settings'!F9</f>
        <v>18:00</v>
      </c>
      <c r="S348" s="0">
        <v>0</v>
      </c>
      <c r="T348" s="0">
        <v>0</v>
      </c>
    </row>
    <row r="349" spans="1:20">
      <c r="A349" s="11" t="s">
        <v>785</v>
      </c>
      <c r="B349" s="11" t="s">
        <v>769</v>
      </c>
      <c r="C349" s="12">
        <v>1</v>
      </c>
      <c r="D349" s="12">
        <v>1</v>
      </c>
      <c r="E349" s="12">
        <v>0</v>
      </c>
      <c r="F349" s="12">
        <v>0</v>
      </c>
      <c r="G349" s="0"/>
      <c r="K349" s="28">
        <v>244</v>
      </c>
      <c r="L349" s="15" t="str">
        <f>24*(N349-M349+P349-O349)</f>
        <v>0</v>
      </c>
      <c r="M349" s="32" t="str">
        <f>'Settings'!C10</f>
        <v>08:00</v>
      </c>
      <c r="N349" s="32" t="str">
        <f>'Settings'!D10</f>
        <v>12:00</v>
      </c>
      <c r="O349" s="32" t="str">
        <f>'Settings'!E10</f>
        <v>14:00</v>
      </c>
      <c r="P349" s="32" t="str">
        <f>'Settings'!F10</f>
        <v>18:00</v>
      </c>
      <c r="S349" s="0">
        <v>0</v>
      </c>
      <c r="T349" s="0">
        <v>0</v>
      </c>
    </row>
    <row r="350" spans="1:20" s="17" customFormat="1">
      <c r="A350" s="17" t="s">
        <v>787</v>
      </c>
      <c r="B350" s="17" t="s">
        <v>771</v>
      </c>
      <c r="C350" s="17">
        <v>1</v>
      </c>
      <c r="D350" s="17">
        <v>0</v>
      </c>
      <c r="E350" s="17">
        <v>0</v>
      </c>
      <c r="F350" s="17">
        <v>1</v>
      </c>
      <c r="G350" s="17" t="s">
        <v>772</v>
      </c>
      <c r="K350" s="30"/>
      <c r="M350" s="34"/>
      <c r="N350" s="34"/>
      <c r="O350" s="34"/>
      <c r="P350" s="34"/>
      <c r="S350" s="17">
        <v>0</v>
      </c>
      <c r="T350" s="17">
        <v>0</v>
      </c>
    </row>
    <row r="351" spans="1:20" s="17" customFormat="1">
      <c r="A351" s="17" t="s">
        <v>773</v>
      </c>
      <c r="B351" s="17" t="s">
        <v>774</v>
      </c>
      <c r="C351" s="17">
        <v>1</v>
      </c>
      <c r="D351" s="17">
        <v>0</v>
      </c>
      <c r="E351" s="17">
        <v>0</v>
      </c>
      <c r="F351" s="17">
        <v>1</v>
      </c>
      <c r="G351" s="17" t="s">
        <v>775</v>
      </c>
      <c r="K351" s="30"/>
      <c r="M351" s="34"/>
      <c r="N351" s="34"/>
      <c r="O351" s="34"/>
      <c r="P351" s="34"/>
      <c r="S351" s="17">
        <v>0</v>
      </c>
      <c r="T351" s="17">
        <v>0</v>
      </c>
    </row>
    <row r="352" spans="1:20" s="17" customFormat="1">
      <c r="A352" s="17" t="s">
        <v>776</v>
      </c>
      <c r="B352" s="17" t="s">
        <v>777</v>
      </c>
      <c r="C352" s="17">
        <v>1</v>
      </c>
      <c r="D352" s="17">
        <v>0</v>
      </c>
      <c r="E352" s="17">
        <v>1</v>
      </c>
      <c r="F352" s="17">
        <v>1</v>
      </c>
      <c r="G352" s="17" t="s">
        <v>778</v>
      </c>
      <c r="K352" s="30"/>
      <c r="M352" s="34"/>
      <c r="N352" s="34"/>
      <c r="O352" s="34"/>
      <c r="P352" s="34"/>
      <c r="S352" s="17">
        <v>0</v>
      </c>
      <c r="T352" s="17">
        <v>0</v>
      </c>
    </row>
    <row r="353" spans="1:20" s="16" customFormat="1">
      <c r="A353" s="16" t="s">
        <v>779</v>
      </c>
      <c r="B353" s="16" t="s">
        <v>780</v>
      </c>
      <c r="C353" s="16">
        <v>1</v>
      </c>
      <c r="D353" s="16">
        <v>0</v>
      </c>
      <c r="E353" s="16">
        <v>1</v>
      </c>
      <c r="F353" s="16">
        <v>0</v>
      </c>
      <c r="G353" s="16"/>
      <c r="K353" s="29"/>
      <c r="M353" s="33"/>
      <c r="N353" s="33"/>
      <c r="O353" s="33"/>
      <c r="P353" s="33"/>
      <c r="S353" s="16">
        <v>0</v>
      </c>
      <c r="T353" s="16">
        <v>0</v>
      </c>
    </row>
    <row r="354" spans="1:20">
      <c r="A354" s="11" t="s">
        <v>781</v>
      </c>
      <c r="B354" s="11" t="s">
        <v>782</v>
      </c>
      <c r="C354" s="12">
        <v>1</v>
      </c>
      <c r="D354" s="12">
        <v>1</v>
      </c>
      <c r="E354" s="12">
        <v>0</v>
      </c>
      <c r="F354" s="12">
        <v>0</v>
      </c>
      <c r="G354" s="0"/>
      <c r="K354" s="28">
        <v>245</v>
      </c>
      <c r="L354" s="15" t="str">
        <f>24*(N354-M354+P354-O354)</f>
        <v>0</v>
      </c>
      <c r="M354" s="32" t="str">
        <f>'Settings'!C8</f>
        <v>08:00</v>
      </c>
      <c r="N354" s="32" t="str">
        <f>'Settings'!D8</f>
        <v>12:00</v>
      </c>
      <c r="O354" s="32" t="str">
        <f>'Settings'!E8</f>
        <v>14:00</v>
      </c>
      <c r="P354" s="32" t="str">
        <f>'Settings'!F8</f>
        <v>18:00</v>
      </c>
      <c r="S354" s="0">
        <v>0</v>
      </c>
      <c r="T354" s="0">
        <v>0</v>
      </c>
    </row>
    <row r="355" spans="1:20">
      <c r="A355" s="11" t="s">
        <v>783</v>
      </c>
      <c r="B355" s="11" t="s">
        <v>784</v>
      </c>
      <c r="C355" s="12">
        <v>1</v>
      </c>
      <c r="D355" s="12">
        <v>1</v>
      </c>
      <c r="E355" s="12">
        <v>0</v>
      </c>
      <c r="F355" s="12">
        <v>0</v>
      </c>
      <c r="G355" s="0"/>
      <c r="K355" s="28">
        <v>246</v>
      </c>
      <c r="L355" s="15" t="str">
        <f>24*(N355-M355+P355-O355)</f>
        <v>0</v>
      </c>
      <c r="M355" s="32" t="str">
        <f>'Settings'!C9</f>
        <v>08:00</v>
      </c>
      <c r="N355" s="32" t="str">
        <f>'Settings'!D9</f>
        <v>12:00</v>
      </c>
      <c r="O355" s="32" t="str">
        <f>'Settings'!E9</f>
        <v>14:00</v>
      </c>
      <c r="P355" s="32" t="str">
        <f>'Settings'!F9</f>
        <v>18:00</v>
      </c>
      <c r="S355" s="0">
        <v>0</v>
      </c>
      <c r="T355" s="0">
        <v>0</v>
      </c>
    </row>
    <row r="356" spans="1:20">
      <c r="A356" s="11" t="s">
        <v>785</v>
      </c>
      <c r="B356" s="11" t="s">
        <v>786</v>
      </c>
      <c r="C356" s="12">
        <v>1</v>
      </c>
      <c r="D356" s="12">
        <v>1</v>
      </c>
      <c r="E356" s="12">
        <v>0</v>
      </c>
      <c r="F356" s="12">
        <v>0</v>
      </c>
      <c r="G356" s="0"/>
      <c r="K356" s="28">
        <v>247</v>
      </c>
      <c r="L356" s="15" t="str">
        <f>24*(N356-M356+P356-O356)</f>
        <v>0</v>
      </c>
      <c r="M356" s="32" t="str">
        <f>'Settings'!C10</f>
        <v>08:00</v>
      </c>
      <c r="N356" s="32" t="str">
        <f>'Settings'!D10</f>
        <v>12:00</v>
      </c>
      <c r="O356" s="32" t="str">
        <f>'Settings'!E10</f>
        <v>14:00</v>
      </c>
      <c r="P356" s="32" t="str">
        <f>'Settings'!F10</f>
        <v>18:00</v>
      </c>
      <c r="S356" s="0">
        <v>0</v>
      </c>
      <c r="T356" s="0">
        <v>0</v>
      </c>
    </row>
    <row r="357" spans="1:20">
      <c r="A357" s="11" t="s">
        <v>787</v>
      </c>
      <c r="B357" s="11" t="s">
        <v>788</v>
      </c>
      <c r="C357" s="12">
        <v>1</v>
      </c>
      <c r="D357" s="12">
        <v>1</v>
      </c>
      <c r="E357" s="12">
        <v>0</v>
      </c>
      <c r="F357" s="12">
        <v>0</v>
      </c>
      <c r="G357" s="0"/>
      <c r="K357" s="28">
        <v>248</v>
      </c>
      <c r="L357" s="15" t="str">
        <f>24*(N357-M357+P357-O357)</f>
        <v>0</v>
      </c>
      <c r="M357" s="32" t="str">
        <f>'Settings'!C11</f>
        <v>08:00</v>
      </c>
      <c r="N357" s="32" t="str">
        <f>'Settings'!D11</f>
        <v>12:00</v>
      </c>
      <c r="O357" s="32" t="str">
        <f>'Settings'!E11</f>
        <v>14:00</v>
      </c>
      <c r="P357" s="32" t="str">
        <f>'Settings'!F11</f>
        <v>18:00</v>
      </c>
      <c r="S357" s="0">
        <v>0</v>
      </c>
      <c r="T357" s="0">
        <v>0</v>
      </c>
    </row>
    <row r="358" spans="1:20">
      <c r="A358" s="22" t="s">
        <v>878</v>
      </c>
      <c r="B358" s="23"/>
      <c r="C358" s="24">
        <f>SUM(C2:C357)</f>
        <v>356</v>
      </c>
      <c r="D358" s="24">
        <f>SUM(D2:D357)</f>
        <v>248</v>
      </c>
      <c r="E358" s="24">
        <f>SUM(E2:E357)</f>
        <v>102</v>
      </c>
      <c r="F358" s="24">
        <f>SUM(F2:F357)</f>
        <v>14</v>
      </c>
      <c r="G358" s="20"/>
      <c r="H358" s="20"/>
      <c r="I358" s="20"/>
      <c r="J358" s="20"/>
      <c r="K358" s="31"/>
      <c r="L358" s="25">
        <f>SUM(L2:L357)</f>
        <v>0</v>
      </c>
      <c r="M358" s="35"/>
      <c r="N358" s="36"/>
      <c r="O358" s="36"/>
      <c r="P358" s="36"/>
      <c r="Q358" s="26"/>
      <c r="R358" s="20"/>
      <c r="S358" s="20">
        <f>SUM(S2:S357)</f>
        <v>0</v>
      </c>
      <c r="T358" s="20">
        <f>SUM(T2:T357)</f>
        <v>0</v>
      </c>
    </row>
    <row r="368" spans="1:20">
      <c r="A368" s="37" t="s">
        <v>790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791</v>
      </c>
      <c r="B1" s="7" t="s">
        <v>872</v>
      </c>
      <c r="C1" s="7" t="s">
        <v>873</v>
      </c>
      <c r="D1" s="7" t="s">
        <v>874</v>
      </c>
      <c r="E1" s="7" t="s">
        <v>875</v>
      </c>
      <c r="F1" s="7" t="s">
        <v>876</v>
      </c>
      <c r="G1" s="7" t="s">
        <v>877</v>
      </c>
      <c r="H1" s="14"/>
    </row>
    <row r="2" spans="1:8">
      <c r="A2" s="0" t="s">
        <v>798</v>
      </c>
      <c r="B2" s="0">
        <f>SUM(Days!C2:C3)</f>
        <v>2</v>
      </c>
      <c r="C2" s="0">
        <f>SUM(Days!D2:D3)</f>
        <v>1</v>
      </c>
      <c r="D2" s="16">
        <f>SUM(Days!E2:E3)</f>
        <v>2</v>
      </c>
      <c r="E2" s="17">
        <f>SUM(Days!F2:F3)</f>
        <v>0</v>
      </c>
      <c r="F2" s="0">
        <f>SUM(Days!H2:H3)</f>
        <v>0</v>
      </c>
      <c r="G2" s="0">
        <f>SUM(Days!L2:L3)</f>
        <v>0</v>
      </c>
    </row>
    <row r="3" spans="1:8">
      <c r="A3" s="0" t="s">
        <v>799</v>
      </c>
      <c r="B3" s="0">
        <f>SUM(Days!C4:C10)</f>
        <v>7</v>
      </c>
      <c r="C3" s="0">
        <f>SUM(Days!D4:D10)</f>
        <v>5</v>
      </c>
      <c r="D3" s="16">
        <f>SUM(Days!E4:E10)</f>
        <v>2</v>
      </c>
      <c r="E3" s="17">
        <f>SUM(Days!F4:F10)</f>
        <v>0</v>
      </c>
      <c r="F3" s="0">
        <f>SUM(Days!H4:H10)</f>
        <v>0</v>
      </c>
      <c r="G3" s="0">
        <f>SUM(Days!L4:L10)</f>
        <v>0</v>
      </c>
    </row>
    <row r="4" spans="1:8">
      <c r="A4" s="0" t="s">
        <v>800</v>
      </c>
      <c r="B4" s="0">
        <f>SUM(Days!C11:C17)</f>
        <v>7</v>
      </c>
      <c r="C4" s="0">
        <f>SUM(Days!D11:D17)</f>
        <v>5</v>
      </c>
      <c r="D4" s="16">
        <f>SUM(Days!E11:E17)</f>
        <v>2</v>
      </c>
      <c r="E4" s="17">
        <f>SUM(Days!F11:F17)</f>
        <v>0</v>
      </c>
      <c r="F4" s="0">
        <f>SUM(Days!H11:H17)</f>
        <v>0</v>
      </c>
      <c r="G4" s="0">
        <f>SUM(Days!L11:L17)</f>
        <v>0</v>
      </c>
    </row>
    <row r="5" spans="1:8">
      <c r="A5" s="0" t="s">
        <v>801</v>
      </c>
      <c r="B5" s="0">
        <f>SUM(Days!C18:C24)</f>
        <v>7</v>
      </c>
      <c r="C5" s="0">
        <f>SUM(Days!D18:D24)</f>
        <v>5</v>
      </c>
      <c r="D5" s="16">
        <f>SUM(Days!E18:E24)</f>
        <v>2</v>
      </c>
      <c r="E5" s="17">
        <f>SUM(Days!F18:F24)</f>
        <v>0</v>
      </c>
      <c r="F5" s="0">
        <f>SUM(Days!H18:H24)</f>
        <v>0</v>
      </c>
      <c r="G5" s="0">
        <f>SUM(Days!L18:L24)</f>
        <v>0</v>
      </c>
    </row>
    <row r="6" spans="1:8">
      <c r="A6" s="0" t="s">
        <v>802</v>
      </c>
      <c r="B6" s="0">
        <f>SUM(Days!C25:C31)</f>
        <v>7</v>
      </c>
      <c r="C6" s="0">
        <f>SUM(Days!D25:D31)</f>
        <v>5</v>
      </c>
      <c r="D6" s="16">
        <f>SUM(Days!E25:E31)</f>
        <v>2</v>
      </c>
      <c r="E6" s="17">
        <f>SUM(Days!F25:F31)</f>
        <v>0</v>
      </c>
      <c r="F6" s="0">
        <f>SUM(Days!H25:H31)</f>
        <v>0</v>
      </c>
      <c r="G6" s="0">
        <f>SUM(Days!L25:L31)</f>
        <v>0</v>
      </c>
    </row>
    <row r="7" spans="1:8">
      <c r="A7" s="0" t="s">
        <v>803</v>
      </c>
      <c r="B7" s="0">
        <f>SUM(Days!C32:C38)</f>
        <v>7</v>
      </c>
      <c r="C7" s="0">
        <f>SUM(Days!D32:D38)</f>
        <v>5</v>
      </c>
      <c r="D7" s="16">
        <f>SUM(Days!E32:E38)</f>
        <v>2</v>
      </c>
      <c r="E7" s="17">
        <f>SUM(Days!F32:F38)</f>
        <v>0</v>
      </c>
      <c r="F7" s="0">
        <f>SUM(Days!H32:H38)</f>
        <v>0</v>
      </c>
      <c r="G7" s="0">
        <f>SUM(Days!L32:L38)</f>
        <v>0</v>
      </c>
    </row>
    <row r="8" spans="1:8">
      <c r="A8" s="0" t="s">
        <v>804</v>
      </c>
      <c r="B8" s="0">
        <f>SUM(Days!C39:C45)</f>
        <v>7</v>
      </c>
      <c r="C8" s="0">
        <f>SUM(Days!D39:D45)</f>
        <v>5</v>
      </c>
      <c r="D8" s="16">
        <f>SUM(Days!E39:E45)</f>
        <v>2</v>
      </c>
      <c r="E8" s="17">
        <f>SUM(Days!F39:F45)</f>
        <v>0</v>
      </c>
      <c r="F8" s="0">
        <f>SUM(Days!H39:H45)</f>
        <v>0</v>
      </c>
      <c r="G8" s="0">
        <f>SUM(Days!L39:L45)</f>
        <v>0</v>
      </c>
    </row>
    <row r="9" spans="1:8">
      <c r="A9" s="0" t="s">
        <v>805</v>
      </c>
      <c r="B9" s="0">
        <f>SUM(Days!C46:C52)</f>
        <v>7</v>
      </c>
      <c r="C9" s="0">
        <f>SUM(Days!D46:D52)</f>
        <v>5</v>
      </c>
      <c r="D9" s="16">
        <f>SUM(Days!E46:E52)</f>
        <v>2</v>
      </c>
      <c r="E9" s="17">
        <f>SUM(Days!F46:F52)</f>
        <v>0</v>
      </c>
      <c r="F9" s="0">
        <f>SUM(Days!H46:H52)</f>
        <v>0</v>
      </c>
      <c r="G9" s="0">
        <f>SUM(Days!L46:L52)</f>
        <v>0</v>
      </c>
    </row>
    <row r="10" spans="1:8">
      <c r="A10" s="0" t="s">
        <v>806</v>
      </c>
      <c r="B10" s="0">
        <f>SUM(Days!C53:C59)</f>
        <v>7</v>
      </c>
      <c r="C10" s="0">
        <f>SUM(Days!D53:D59)</f>
        <v>5</v>
      </c>
      <c r="D10" s="16">
        <f>SUM(Days!E53:E59)</f>
        <v>2</v>
      </c>
      <c r="E10" s="17">
        <f>SUM(Days!F53:F59)</f>
        <v>0</v>
      </c>
      <c r="F10" s="0">
        <f>SUM(Days!H53:H59)</f>
        <v>0</v>
      </c>
      <c r="G10" s="0">
        <f>SUM(Days!L53:L59)</f>
        <v>0</v>
      </c>
    </row>
    <row r="11" spans="1:8">
      <c r="A11" s="0" t="s">
        <v>807</v>
      </c>
      <c r="B11" s="0">
        <f>SUM(Days!C60:C66)</f>
        <v>7</v>
      </c>
      <c r="C11" s="0">
        <f>SUM(Days!D60:D66)</f>
        <v>5</v>
      </c>
      <c r="D11" s="16">
        <f>SUM(Days!E60:E66)</f>
        <v>2</v>
      </c>
      <c r="E11" s="17">
        <f>SUM(Days!F60:F66)</f>
        <v>1</v>
      </c>
      <c r="F11" s="0">
        <f>SUM(Days!H60:H66)</f>
        <v>0</v>
      </c>
      <c r="G11" s="0">
        <f>SUM(Days!L60:L66)</f>
        <v>0</v>
      </c>
    </row>
    <row r="12" spans="1:8">
      <c r="A12" s="0" t="s">
        <v>808</v>
      </c>
      <c r="B12" s="0">
        <f>SUM(Days!C67:C73)</f>
        <v>7</v>
      </c>
      <c r="C12" s="0">
        <f>SUM(Days!D67:D73)</f>
        <v>5</v>
      </c>
      <c r="D12" s="16">
        <f>SUM(Days!E67:E73)</f>
        <v>2</v>
      </c>
      <c r="E12" s="17">
        <f>SUM(Days!F67:F73)</f>
        <v>0</v>
      </c>
      <c r="F12" s="0">
        <f>SUM(Days!H67:H73)</f>
        <v>0</v>
      </c>
      <c r="G12" s="0">
        <f>SUM(Days!L67:L73)</f>
        <v>0</v>
      </c>
    </row>
    <row r="13" spans="1:8">
      <c r="A13" s="0" t="s">
        <v>809</v>
      </c>
      <c r="B13" s="0">
        <f>SUM(Days!C74:C80)</f>
        <v>7</v>
      </c>
      <c r="C13" s="0">
        <f>SUM(Days!D74:D80)</f>
        <v>5</v>
      </c>
      <c r="D13" s="16">
        <f>SUM(Days!E74:E80)</f>
        <v>2</v>
      </c>
      <c r="E13" s="17">
        <f>SUM(Days!F74:F80)</f>
        <v>0</v>
      </c>
      <c r="F13" s="0">
        <f>SUM(Days!H74:H80)</f>
        <v>0</v>
      </c>
      <c r="G13" s="0">
        <f>SUM(Days!L74:L80)</f>
        <v>0</v>
      </c>
    </row>
    <row r="14" spans="1:8">
      <c r="A14" s="0" t="s">
        <v>810</v>
      </c>
      <c r="B14" s="0">
        <f>SUM(Days!C81:C87)</f>
        <v>7</v>
      </c>
      <c r="C14" s="0">
        <f>SUM(Days!D81:D87)</f>
        <v>4</v>
      </c>
      <c r="D14" s="16">
        <f>SUM(Days!E81:E87)</f>
        <v>2</v>
      </c>
      <c r="E14" s="17">
        <f>SUM(Days!F81:F87)</f>
        <v>2</v>
      </c>
      <c r="F14" s="0">
        <f>SUM(Days!H81:H87)</f>
        <v>0</v>
      </c>
      <c r="G14" s="0">
        <f>SUM(Days!L81:L87)</f>
        <v>0</v>
      </c>
    </row>
    <row r="15" spans="1:8">
      <c r="A15" s="0" t="s">
        <v>811</v>
      </c>
      <c r="B15" s="0">
        <f>SUM(Days!C88:C94)</f>
        <v>7</v>
      </c>
      <c r="C15" s="0">
        <f>SUM(Days!D88:D94)</f>
        <v>4</v>
      </c>
      <c r="D15" s="16">
        <f>SUM(Days!E88:E94)</f>
        <v>2</v>
      </c>
      <c r="E15" s="17">
        <f>SUM(Days!F88:F94)</f>
        <v>1</v>
      </c>
      <c r="F15" s="0">
        <f>SUM(Days!H88:H94)</f>
        <v>0</v>
      </c>
      <c r="G15" s="0">
        <f>SUM(Days!L88:L94)</f>
        <v>0</v>
      </c>
    </row>
    <row r="16" spans="1:8">
      <c r="A16" s="0" t="s">
        <v>812</v>
      </c>
      <c r="B16" s="0">
        <f>SUM(Days!C95:C101)</f>
        <v>7</v>
      </c>
      <c r="C16" s="0">
        <f>SUM(Days!D95:D101)</f>
        <v>5</v>
      </c>
      <c r="D16" s="16">
        <f>SUM(Days!E95:E101)</f>
        <v>2</v>
      </c>
      <c r="E16" s="17">
        <f>SUM(Days!F95:F101)</f>
        <v>0</v>
      </c>
      <c r="F16" s="0">
        <f>SUM(Days!H95:H101)</f>
        <v>0</v>
      </c>
      <c r="G16" s="0">
        <f>SUM(Days!L95:L101)</f>
        <v>0</v>
      </c>
    </row>
    <row r="17" spans="1:8">
      <c r="A17" s="0" t="s">
        <v>813</v>
      </c>
      <c r="B17" s="0">
        <f>SUM(Days!C102:C108)</f>
        <v>7</v>
      </c>
      <c r="C17" s="0">
        <f>SUM(Days!D102:D108)</f>
        <v>5</v>
      </c>
      <c r="D17" s="16">
        <f>SUM(Days!E102:E108)</f>
        <v>2</v>
      </c>
      <c r="E17" s="17">
        <f>SUM(Days!F102:F108)</f>
        <v>0</v>
      </c>
      <c r="F17" s="0">
        <f>SUM(Days!H102:H108)</f>
        <v>0</v>
      </c>
      <c r="G17" s="0">
        <f>SUM(Days!L102:L108)</f>
        <v>0</v>
      </c>
    </row>
    <row r="18" spans="1:8">
      <c r="A18" s="0" t="s">
        <v>814</v>
      </c>
      <c r="B18" s="0">
        <f>SUM(Days!C109:C115)</f>
        <v>7</v>
      </c>
      <c r="C18" s="0">
        <f>SUM(Days!D109:D115)</f>
        <v>4</v>
      </c>
      <c r="D18" s="16">
        <f>SUM(Days!E109:E115)</f>
        <v>2</v>
      </c>
      <c r="E18" s="17">
        <f>SUM(Days!F109:F115)</f>
        <v>1</v>
      </c>
      <c r="F18" s="0">
        <f>SUM(Days!H109:H115)</f>
        <v>0</v>
      </c>
      <c r="G18" s="0">
        <f>SUM(Days!L109:L115)</f>
        <v>0</v>
      </c>
    </row>
    <row r="19" spans="1:8">
      <c r="A19" s="0" t="s">
        <v>815</v>
      </c>
      <c r="B19" s="0">
        <f>SUM(Days!C116:C122)</f>
        <v>7</v>
      </c>
      <c r="C19" s="0">
        <f>SUM(Days!D116:D122)</f>
        <v>5</v>
      </c>
      <c r="D19" s="16">
        <f>SUM(Days!E116:E122)</f>
        <v>2</v>
      </c>
      <c r="E19" s="17">
        <f>SUM(Days!F116:F122)</f>
        <v>0</v>
      </c>
      <c r="F19" s="0">
        <f>SUM(Days!H116:H122)</f>
        <v>0</v>
      </c>
      <c r="G19" s="0">
        <f>SUM(Days!L116:L122)</f>
        <v>0</v>
      </c>
    </row>
    <row r="20" spans="1:8">
      <c r="A20" s="0" t="s">
        <v>816</v>
      </c>
      <c r="B20" s="0">
        <f>SUM(Days!C123:C129)</f>
        <v>7</v>
      </c>
      <c r="C20" s="0">
        <f>SUM(Days!D123:D129)</f>
        <v>5</v>
      </c>
      <c r="D20" s="16">
        <f>SUM(Days!E123:E129)</f>
        <v>2</v>
      </c>
      <c r="E20" s="17">
        <f>SUM(Days!F123:F129)</f>
        <v>0</v>
      </c>
      <c r="F20" s="0">
        <f>SUM(Days!H123:H129)</f>
        <v>0</v>
      </c>
      <c r="G20" s="0">
        <f>SUM(Days!L123:L129)</f>
        <v>0</v>
      </c>
    </row>
    <row r="21" spans="1:8">
      <c r="A21" s="0" t="s">
        <v>817</v>
      </c>
      <c r="B21" s="0">
        <f>SUM(Days!C130:C136)</f>
        <v>7</v>
      </c>
      <c r="C21" s="0">
        <f>SUM(Days!D130:D136)</f>
        <v>5</v>
      </c>
      <c r="D21" s="16">
        <f>SUM(Days!E130:E136)</f>
        <v>2</v>
      </c>
      <c r="E21" s="17">
        <f>SUM(Days!F130:F136)</f>
        <v>1</v>
      </c>
      <c r="F21" s="0">
        <f>SUM(Days!H130:H136)</f>
        <v>0</v>
      </c>
      <c r="G21" s="0">
        <f>SUM(Days!L130:L136)</f>
        <v>0</v>
      </c>
    </row>
    <row r="22" spans="1:8">
      <c r="A22" s="0" t="s">
        <v>818</v>
      </c>
      <c r="B22" s="0">
        <f>SUM(Days!C137:C143)</f>
        <v>7</v>
      </c>
      <c r="C22" s="0">
        <f>SUM(Days!D137:D143)</f>
        <v>4</v>
      </c>
      <c r="D22" s="16">
        <f>SUM(Days!E137:E143)</f>
        <v>2</v>
      </c>
      <c r="E22" s="17">
        <f>SUM(Days!F137:F143)</f>
        <v>1</v>
      </c>
      <c r="F22" s="0">
        <f>SUM(Days!H137:H143)</f>
        <v>0</v>
      </c>
      <c r="G22" s="0">
        <f>SUM(Days!L137:L143)</f>
        <v>0</v>
      </c>
    </row>
    <row r="23" spans="1:8">
      <c r="A23" s="0" t="s">
        <v>819</v>
      </c>
      <c r="B23" s="0">
        <f>SUM(Days!C144:C150)</f>
        <v>7</v>
      </c>
      <c r="C23" s="0">
        <f>SUM(Days!D144:D150)</f>
        <v>5</v>
      </c>
      <c r="D23" s="16">
        <f>SUM(Days!E144:E150)</f>
        <v>2</v>
      </c>
      <c r="E23" s="17">
        <f>SUM(Days!F144:F150)</f>
        <v>0</v>
      </c>
      <c r="F23" s="0">
        <f>SUM(Days!H144:H150)</f>
        <v>0</v>
      </c>
      <c r="G23" s="0">
        <f>SUM(Days!L144:L150)</f>
        <v>0</v>
      </c>
    </row>
    <row r="24" spans="1:8">
      <c r="A24" s="0" t="s">
        <v>820</v>
      </c>
      <c r="B24" s="0">
        <f>SUM(Days!C151:C157)</f>
        <v>7</v>
      </c>
      <c r="C24" s="0">
        <f>SUM(Days!D151:D157)</f>
        <v>5</v>
      </c>
      <c r="D24" s="16">
        <f>SUM(Days!E151:E157)</f>
        <v>2</v>
      </c>
      <c r="E24" s="17">
        <f>SUM(Days!F151:F157)</f>
        <v>0</v>
      </c>
      <c r="F24" s="0">
        <f>SUM(Days!H151:H157)</f>
        <v>0</v>
      </c>
      <c r="G24" s="0">
        <f>SUM(Days!L151:L157)</f>
        <v>0</v>
      </c>
    </row>
    <row r="25" spans="1:8">
      <c r="A25" s="0" t="s">
        <v>821</v>
      </c>
      <c r="B25" s="0">
        <f>SUM(Days!C158:C164)</f>
        <v>7</v>
      </c>
      <c r="C25" s="0">
        <f>SUM(Days!D158:D164)</f>
        <v>5</v>
      </c>
      <c r="D25" s="16">
        <f>SUM(Days!E158:E164)</f>
        <v>2</v>
      </c>
      <c r="E25" s="17">
        <f>SUM(Days!F158:F164)</f>
        <v>0</v>
      </c>
      <c r="F25" s="0">
        <f>SUM(Days!H158:H164)</f>
        <v>0</v>
      </c>
      <c r="G25" s="0">
        <f>SUM(Days!L158:L164)</f>
        <v>0</v>
      </c>
    </row>
    <row r="26" spans="1:8">
      <c r="A26" s="0" t="s">
        <v>822</v>
      </c>
      <c r="B26" s="0">
        <f>SUM(Days!C165:C171)</f>
        <v>7</v>
      </c>
      <c r="C26" s="0">
        <f>SUM(Days!D165:D171)</f>
        <v>5</v>
      </c>
      <c r="D26" s="16">
        <f>SUM(Days!E165:E171)</f>
        <v>2</v>
      </c>
      <c r="E26" s="17">
        <f>SUM(Days!F165:F171)</f>
        <v>0</v>
      </c>
      <c r="F26" s="0">
        <f>SUM(Days!H165:H171)</f>
        <v>0</v>
      </c>
      <c r="G26" s="0">
        <f>SUM(Days!L165:L171)</f>
        <v>0</v>
      </c>
    </row>
    <row r="27" spans="1:8">
      <c r="A27" s="0" t="s">
        <v>823</v>
      </c>
      <c r="B27" s="0">
        <f>SUM(Days!C172:C178)</f>
        <v>7</v>
      </c>
      <c r="C27" s="0">
        <f>SUM(Days!D172:D178)</f>
        <v>5</v>
      </c>
      <c r="D27" s="16">
        <f>SUM(Days!E172:E178)</f>
        <v>2</v>
      </c>
      <c r="E27" s="17">
        <f>SUM(Days!F172:F178)</f>
        <v>0</v>
      </c>
      <c r="F27" s="0">
        <f>SUM(Days!H172:H178)</f>
        <v>0</v>
      </c>
      <c r="G27" s="0">
        <f>SUM(Days!L172:L178)</f>
        <v>0</v>
      </c>
    </row>
    <row r="28" spans="1:8">
      <c r="A28" s="0" t="s">
        <v>824</v>
      </c>
      <c r="B28" s="0">
        <f>SUM(Days!C179:C185)</f>
        <v>7</v>
      </c>
      <c r="C28" s="0">
        <f>SUM(Days!D179:D185)</f>
        <v>5</v>
      </c>
      <c r="D28" s="16">
        <f>SUM(Days!E179:E185)</f>
        <v>2</v>
      </c>
      <c r="E28" s="17">
        <f>SUM(Days!F179:F185)</f>
        <v>0</v>
      </c>
      <c r="F28" s="0">
        <f>SUM(Days!H179:H185)</f>
        <v>0</v>
      </c>
      <c r="G28" s="0">
        <f>SUM(Days!L179:L185)</f>
        <v>0</v>
      </c>
    </row>
    <row r="29" spans="1:8">
      <c r="A29" s="0" t="s">
        <v>825</v>
      </c>
      <c r="B29" s="0">
        <f>SUM(Days!C186:C192)</f>
        <v>7</v>
      </c>
      <c r="C29" s="0">
        <f>SUM(Days!D186:D192)</f>
        <v>5</v>
      </c>
      <c r="D29" s="16">
        <f>SUM(Days!E186:E192)</f>
        <v>2</v>
      </c>
      <c r="E29" s="17">
        <f>SUM(Days!F186:F192)</f>
        <v>0</v>
      </c>
      <c r="F29" s="0">
        <f>SUM(Days!H186:H192)</f>
        <v>0</v>
      </c>
      <c r="G29" s="0">
        <f>SUM(Days!L186:L192)</f>
        <v>0</v>
      </c>
    </row>
    <row r="30" spans="1:8">
      <c r="A30" s="0" t="s">
        <v>826</v>
      </c>
      <c r="B30" s="0">
        <f>SUM(Days!C193:C199)</f>
        <v>7</v>
      </c>
      <c r="C30" s="0">
        <f>SUM(Days!D193:D199)</f>
        <v>5</v>
      </c>
      <c r="D30" s="16">
        <f>SUM(Days!E193:E199)</f>
        <v>2</v>
      </c>
      <c r="E30" s="17">
        <f>SUM(Days!F193:F199)</f>
        <v>0</v>
      </c>
      <c r="F30" s="0">
        <f>SUM(Days!H193:H199)</f>
        <v>0</v>
      </c>
      <c r="G30" s="0">
        <f>SUM(Days!L193:L199)</f>
        <v>0</v>
      </c>
    </row>
    <row r="31" spans="1:8">
      <c r="A31" s="0" t="s">
        <v>827</v>
      </c>
      <c r="B31" s="0">
        <f>SUM(Days!C200:C206)</f>
        <v>7</v>
      </c>
      <c r="C31" s="0">
        <f>SUM(Days!D200:D206)</f>
        <v>5</v>
      </c>
      <c r="D31" s="16">
        <f>SUM(Days!E200:E206)</f>
        <v>2</v>
      </c>
      <c r="E31" s="17">
        <f>SUM(Days!F200:F206)</f>
        <v>0</v>
      </c>
      <c r="F31" s="0">
        <f>SUM(Days!H200:H206)</f>
        <v>0</v>
      </c>
      <c r="G31" s="0">
        <f>SUM(Days!L200:L206)</f>
        <v>0</v>
      </c>
    </row>
    <row r="32" spans="1:8">
      <c r="A32" s="0" t="s">
        <v>828</v>
      </c>
      <c r="B32" s="0">
        <f>SUM(Days!C207:C213)</f>
        <v>7</v>
      </c>
      <c r="C32" s="0">
        <f>SUM(Days!D207:D213)</f>
        <v>6</v>
      </c>
      <c r="D32" s="16">
        <f>SUM(Days!E207:E213)</f>
        <v>2</v>
      </c>
      <c r="E32" s="17">
        <f>SUM(Days!F207:F213)</f>
        <v>0</v>
      </c>
      <c r="F32" s="0">
        <f>SUM(Days!H207:H213)</f>
        <v>0</v>
      </c>
      <c r="G32" s="0">
        <f>SUM(Days!L207:L213)</f>
        <v>0</v>
      </c>
    </row>
    <row r="33" spans="1:8">
      <c r="A33" s="0" t="s">
        <v>829</v>
      </c>
      <c r="B33" s="0">
        <f>SUM(Days!C214:C220)</f>
        <v>7</v>
      </c>
      <c r="C33" s="0">
        <f>SUM(Days!D214:D220)</f>
        <v>5</v>
      </c>
      <c r="D33" s="16">
        <f>SUM(Days!E214:E220)</f>
        <v>2</v>
      </c>
      <c r="E33" s="17">
        <f>SUM(Days!F214:F220)</f>
        <v>0</v>
      </c>
      <c r="F33" s="0">
        <f>SUM(Days!H214:H220)</f>
        <v>0</v>
      </c>
      <c r="G33" s="0">
        <f>SUM(Days!L214:L220)</f>
        <v>0</v>
      </c>
    </row>
    <row r="34" spans="1:8">
      <c r="A34" s="0" t="s">
        <v>830</v>
      </c>
      <c r="B34" s="0">
        <f>SUM(Days!C221:C227)</f>
        <v>7</v>
      </c>
      <c r="C34" s="0">
        <f>SUM(Days!D221:D227)</f>
        <v>3</v>
      </c>
      <c r="D34" s="16">
        <f>SUM(Days!E221:E227)</f>
        <v>2</v>
      </c>
      <c r="E34" s="17">
        <f>SUM(Days!F221:F227)</f>
        <v>2</v>
      </c>
      <c r="F34" s="0">
        <f>SUM(Days!H221:H227)</f>
        <v>0</v>
      </c>
      <c r="G34" s="0">
        <f>SUM(Days!L221:L227)</f>
        <v>0</v>
      </c>
    </row>
    <row r="35" spans="1:8">
      <c r="A35" s="0" t="s">
        <v>831</v>
      </c>
      <c r="B35" s="0">
        <f>SUM(Days!C228:C234)</f>
        <v>7</v>
      </c>
      <c r="C35" s="0">
        <f>SUM(Days!D228:D234)</f>
        <v>5</v>
      </c>
      <c r="D35" s="16">
        <f>SUM(Days!E228:E234)</f>
        <v>2</v>
      </c>
      <c r="E35" s="17">
        <f>SUM(Days!F228:F234)</f>
        <v>0</v>
      </c>
      <c r="F35" s="0">
        <f>SUM(Days!H228:H234)</f>
        <v>0</v>
      </c>
      <c r="G35" s="0">
        <f>SUM(Days!L228:L234)</f>
        <v>0</v>
      </c>
    </row>
    <row r="36" spans="1:8">
      <c r="A36" s="0" t="s">
        <v>832</v>
      </c>
      <c r="B36" s="0">
        <f>SUM(Days!C235:C241)</f>
        <v>7</v>
      </c>
      <c r="C36" s="0">
        <f>SUM(Days!D235:D241)</f>
        <v>5</v>
      </c>
      <c r="D36" s="16">
        <f>SUM(Days!E235:E241)</f>
        <v>2</v>
      </c>
      <c r="E36" s="17">
        <f>SUM(Days!F235:F241)</f>
        <v>0</v>
      </c>
      <c r="F36" s="0">
        <f>SUM(Days!H235:H241)</f>
        <v>0</v>
      </c>
      <c r="G36" s="0">
        <f>SUM(Days!L235:L241)</f>
        <v>0</v>
      </c>
    </row>
    <row r="37" spans="1:8">
      <c r="A37" s="0" t="s">
        <v>833</v>
      </c>
      <c r="B37" s="0">
        <f>SUM(Days!C242:C248)</f>
        <v>7</v>
      </c>
      <c r="C37" s="0">
        <f>SUM(Days!D242:D248)</f>
        <v>5</v>
      </c>
      <c r="D37" s="16">
        <f>SUM(Days!E242:E248)</f>
        <v>2</v>
      </c>
      <c r="E37" s="17">
        <f>SUM(Days!F242:F248)</f>
        <v>0</v>
      </c>
      <c r="F37" s="0">
        <f>SUM(Days!H242:H248)</f>
        <v>0</v>
      </c>
      <c r="G37" s="0">
        <f>SUM(Days!L242:L248)</f>
        <v>0</v>
      </c>
    </row>
    <row r="38" spans="1:8">
      <c r="A38" s="0" t="s">
        <v>834</v>
      </c>
      <c r="B38" s="0">
        <f>SUM(Days!C249:C255)</f>
        <v>7</v>
      </c>
      <c r="C38" s="0">
        <f>SUM(Days!D249:D255)</f>
        <v>5</v>
      </c>
      <c r="D38" s="16">
        <f>SUM(Days!E249:E255)</f>
        <v>2</v>
      </c>
      <c r="E38" s="17">
        <f>SUM(Days!F249:F255)</f>
        <v>0</v>
      </c>
      <c r="F38" s="0">
        <f>SUM(Days!H249:H255)</f>
        <v>0</v>
      </c>
      <c r="G38" s="0">
        <f>SUM(Days!L249:L255)</f>
        <v>0</v>
      </c>
    </row>
    <row r="39" spans="1:8">
      <c r="A39" s="0" t="s">
        <v>835</v>
      </c>
      <c r="B39" s="0">
        <f>SUM(Days!C256:C262)</f>
        <v>7</v>
      </c>
      <c r="C39" s="0">
        <f>SUM(Days!D256:D262)</f>
        <v>5</v>
      </c>
      <c r="D39" s="16">
        <f>SUM(Days!E256:E262)</f>
        <v>2</v>
      </c>
      <c r="E39" s="17">
        <f>SUM(Days!F256:F262)</f>
        <v>0</v>
      </c>
      <c r="F39" s="0">
        <f>SUM(Days!H256:H262)</f>
        <v>0</v>
      </c>
      <c r="G39" s="0">
        <f>SUM(Days!L256:L262)</f>
        <v>0</v>
      </c>
    </row>
    <row r="40" spans="1:8">
      <c r="A40" s="0" t="s">
        <v>836</v>
      </c>
      <c r="B40" s="0">
        <f>SUM(Days!C263:C269)</f>
        <v>7</v>
      </c>
      <c r="C40" s="0">
        <f>SUM(Days!D263:D269)</f>
        <v>5</v>
      </c>
      <c r="D40" s="16">
        <f>SUM(Days!E263:E269)</f>
        <v>2</v>
      </c>
      <c r="E40" s="17">
        <f>SUM(Days!F263:F269)</f>
        <v>0</v>
      </c>
      <c r="F40" s="0">
        <f>SUM(Days!H263:H269)</f>
        <v>0</v>
      </c>
      <c r="G40" s="0">
        <f>SUM(Days!L263:L269)</f>
        <v>0</v>
      </c>
    </row>
    <row r="41" spans="1:8">
      <c r="A41" s="0" t="s">
        <v>837</v>
      </c>
      <c r="B41" s="0">
        <f>SUM(Days!C270:C276)</f>
        <v>7</v>
      </c>
      <c r="C41" s="0">
        <f>SUM(Days!D270:D276)</f>
        <v>5</v>
      </c>
      <c r="D41" s="16">
        <f>SUM(Days!E270:E276)</f>
        <v>2</v>
      </c>
      <c r="E41" s="17">
        <f>SUM(Days!F270:F276)</f>
        <v>0</v>
      </c>
      <c r="F41" s="0">
        <f>SUM(Days!H270:H276)</f>
        <v>0</v>
      </c>
      <c r="G41" s="0">
        <f>SUM(Days!L270:L276)</f>
        <v>0</v>
      </c>
    </row>
    <row r="42" spans="1:8">
      <c r="A42" s="0" t="s">
        <v>838</v>
      </c>
      <c r="B42" s="0">
        <f>SUM(Days!C277:C283)</f>
        <v>7</v>
      </c>
      <c r="C42" s="0">
        <f>SUM(Days!D277:D283)</f>
        <v>5</v>
      </c>
      <c r="D42" s="16">
        <f>SUM(Days!E277:E283)</f>
        <v>2</v>
      </c>
      <c r="E42" s="17">
        <f>SUM(Days!F277:F283)</f>
        <v>0</v>
      </c>
      <c r="F42" s="0">
        <f>SUM(Days!H277:H283)</f>
        <v>0</v>
      </c>
      <c r="G42" s="0">
        <f>SUM(Days!L277:L283)</f>
        <v>0</v>
      </c>
    </row>
    <row r="43" spans="1:8">
      <c r="A43" s="0" t="s">
        <v>839</v>
      </c>
      <c r="B43" s="0">
        <f>SUM(Days!C284:C290)</f>
        <v>7</v>
      </c>
      <c r="C43" s="0">
        <f>SUM(Days!D284:D290)</f>
        <v>4</v>
      </c>
      <c r="D43" s="16">
        <f>SUM(Days!E284:E290)</f>
        <v>2</v>
      </c>
      <c r="E43" s="17">
        <f>SUM(Days!F284:F290)</f>
        <v>1</v>
      </c>
      <c r="F43" s="0">
        <f>SUM(Days!H284:H290)</f>
        <v>0</v>
      </c>
      <c r="G43" s="0">
        <f>SUM(Days!L284:L290)</f>
        <v>0</v>
      </c>
    </row>
    <row r="44" spans="1:8">
      <c r="A44" s="0" t="s">
        <v>840</v>
      </c>
      <c r="B44" s="0">
        <f>SUM(Days!C291:C297)</f>
        <v>7</v>
      </c>
      <c r="C44" s="0">
        <f>SUM(Days!D291:D297)</f>
        <v>5</v>
      </c>
      <c r="D44" s="16">
        <f>SUM(Days!E291:E297)</f>
        <v>2</v>
      </c>
      <c r="E44" s="17">
        <f>SUM(Days!F291:F297)</f>
        <v>1</v>
      </c>
      <c r="F44" s="0">
        <f>SUM(Days!H291:H297)</f>
        <v>0</v>
      </c>
      <c r="G44" s="0">
        <f>SUM(Days!L291:L297)</f>
        <v>0</v>
      </c>
    </row>
    <row r="45" spans="1:8">
      <c r="A45" s="0" t="s">
        <v>841</v>
      </c>
      <c r="B45" s="0">
        <f>SUM(Days!C298:C304)</f>
        <v>7</v>
      </c>
      <c r="C45" s="0">
        <f>SUM(Days!D298:D304)</f>
        <v>5</v>
      </c>
      <c r="D45" s="16">
        <f>SUM(Days!E298:E304)</f>
        <v>2</v>
      </c>
      <c r="E45" s="17">
        <f>SUM(Days!F298:F304)</f>
        <v>0</v>
      </c>
      <c r="F45" s="0">
        <f>SUM(Days!H298:H304)</f>
        <v>0</v>
      </c>
      <c r="G45" s="0">
        <f>SUM(Days!L298:L304)</f>
        <v>0</v>
      </c>
    </row>
    <row r="46" spans="1:8">
      <c r="A46" s="0" t="s">
        <v>842</v>
      </c>
      <c r="B46" s="0">
        <f>SUM(Days!C305:C311)</f>
        <v>7</v>
      </c>
      <c r="C46" s="0">
        <f>SUM(Days!D305:D311)</f>
        <v>5</v>
      </c>
      <c r="D46" s="16">
        <f>SUM(Days!E305:E311)</f>
        <v>2</v>
      </c>
      <c r="E46" s="17">
        <f>SUM(Days!F305:F311)</f>
        <v>0</v>
      </c>
      <c r="F46" s="0">
        <f>SUM(Days!H305:H311)</f>
        <v>0</v>
      </c>
      <c r="G46" s="0">
        <f>SUM(Days!L305:L311)</f>
        <v>0</v>
      </c>
    </row>
    <row r="47" spans="1:8">
      <c r="A47" s="0" t="s">
        <v>843</v>
      </c>
      <c r="B47" s="0">
        <f>SUM(Days!C312:C318)</f>
        <v>7</v>
      </c>
      <c r="C47" s="0">
        <f>SUM(Days!D312:D318)</f>
        <v>5</v>
      </c>
      <c r="D47" s="16">
        <f>SUM(Days!E312:E318)</f>
        <v>2</v>
      </c>
      <c r="E47" s="17">
        <f>SUM(Days!F312:F318)</f>
        <v>0</v>
      </c>
      <c r="F47" s="0">
        <f>SUM(Days!H312:H318)</f>
        <v>0</v>
      </c>
      <c r="G47" s="0">
        <f>SUM(Days!L312:L318)</f>
        <v>0</v>
      </c>
    </row>
    <row r="48" spans="1:8">
      <c r="A48" s="0" t="s">
        <v>844</v>
      </c>
      <c r="B48" s="0">
        <f>SUM(Days!C319:C325)</f>
        <v>7</v>
      </c>
      <c r="C48" s="0">
        <f>SUM(Days!D319:D325)</f>
        <v>5</v>
      </c>
      <c r="D48" s="16">
        <f>SUM(Days!E319:E325)</f>
        <v>2</v>
      </c>
      <c r="E48" s="17">
        <f>SUM(Days!F319:F325)</f>
        <v>0</v>
      </c>
      <c r="F48" s="0">
        <f>SUM(Days!H319:H325)</f>
        <v>0</v>
      </c>
      <c r="G48" s="0">
        <f>SUM(Days!L319:L325)</f>
        <v>0</v>
      </c>
    </row>
    <row r="49" spans="1:8">
      <c r="A49" s="0" t="s">
        <v>845</v>
      </c>
      <c r="B49" s="0">
        <f>SUM(Days!C326:C332)</f>
        <v>7</v>
      </c>
      <c r="C49" s="0">
        <f>SUM(Days!D326:D332)</f>
        <v>5</v>
      </c>
      <c r="D49" s="16">
        <f>SUM(Days!E326:E332)</f>
        <v>2</v>
      </c>
      <c r="E49" s="17">
        <f>SUM(Days!F326:F332)</f>
        <v>0</v>
      </c>
      <c r="F49" s="0">
        <f>SUM(Days!H326:H332)</f>
        <v>0</v>
      </c>
      <c r="G49" s="0">
        <f>SUM(Days!L326:L332)</f>
        <v>0</v>
      </c>
    </row>
    <row r="50" spans="1:8">
      <c r="A50" s="0" t="s">
        <v>846</v>
      </c>
      <c r="B50" s="0">
        <f>SUM(Days!C333:C339)</f>
        <v>7</v>
      </c>
      <c r="C50" s="0">
        <f>SUM(Days!D333:D339)</f>
        <v>6</v>
      </c>
      <c r="D50" s="16">
        <f>SUM(Days!E333:E339)</f>
        <v>2</v>
      </c>
      <c r="E50" s="17">
        <f>SUM(Days!F333:F339)</f>
        <v>0</v>
      </c>
      <c r="F50" s="0">
        <f>SUM(Days!H333:H339)</f>
        <v>0</v>
      </c>
      <c r="G50" s="0">
        <f>SUM(Days!L333:L339)</f>
        <v>0</v>
      </c>
    </row>
    <row r="51" spans="1:8">
      <c r="A51" s="0" t="s">
        <v>847</v>
      </c>
      <c r="B51" s="0">
        <f>SUM(Days!C340:C346)</f>
        <v>7</v>
      </c>
      <c r="C51" s="0">
        <f>SUM(Days!D340:D346)</f>
        <v>5</v>
      </c>
      <c r="D51" s="16">
        <f>SUM(Days!E340:E346)</f>
        <v>2</v>
      </c>
      <c r="E51" s="17">
        <f>SUM(Days!F340:F346)</f>
        <v>0</v>
      </c>
      <c r="F51" s="0">
        <f>SUM(Days!H340:H346)</f>
        <v>0</v>
      </c>
      <c r="G51" s="0">
        <f>SUM(Days!L340:L346)</f>
        <v>0</v>
      </c>
    </row>
    <row r="52" spans="1:8">
      <c r="A52" s="0" t="s">
        <v>848</v>
      </c>
      <c r="B52" s="0">
        <f>SUM(Days!C347:C353)</f>
        <v>7</v>
      </c>
      <c r="C52" s="0">
        <f>SUM(Days!D347:D353)</f>
        <v>3</v>
      </c>
      <c r="D52" s="16">
        <f>SUM(Days!E347:E353)</f>
        <v>2</v>
      </c>
      <c r="E52" s="17">
        <f>SUM(Days!F347:F353)</f>
        <v>3</v>
      </c>
      <c r="F52" s="0">
        <f>SUM(Days!H347:H353)</f>
        <v>0</v>
      </c>
      <c r="G52" s="0">
        <f>SUM(Days!L347:L353)</f>
        <v>0</v>
      </c>
    </row>
    <row r="53" spans="1:8">
      <c r="A53" s="0" t="s">
        <v>849</v>
      </c>
      <c r="B53" s="0">
        <f>SUM(Days!C354:C357)</f>
        <v>4</v>
      </c>
      <c r="C53" s="0">
        <f>SUM(Days!D354:D357)</f>
        <v>4</v>
      </c>
      <c r="D53" s="16">
        <f>SUM(Days!E354:E357)</f>
        <v>0</v>
      </c>
      <c r="E53" s="17">
        <f>SUM(Days!F354:F357)</f>
        <v>0</v>
      </c>
      <c r="F53" s="0">
        <f>SUM(Days!H354:H357)</f>
        <v>0</v>
      </c>
      <c r="G53" s="0">
        <f>SUM(Days!L354:L357)</f>
        <v>0</v>
      </c>
    </row>
    <row r="54" spans="1:8">
      <c r="A54" s="19" t="s">
        <v>878</v>
      </c>
      <c r="B54" s="20">
        <f>SUM(B2:B53)</f>
        <v>356</v>
      </c>
      <c r="C54" s="20">
        <f>SUM(C2:C53)</f>
        <v>248</v>
      </c>
      <c r="D54" s="20">
        <f>SUM(D2:D53)</f>
        <v>102</v>
      </c>
      <c r="E54" s="20">
        <f>SUM(E2:E53)</f>
        <v>14</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851</v>
      </c>
      <c r="B1" s="7" t="s">
        <v>872</v>
      </c>
      <c r="C1" s="7" t="s">
        <v>873</v>
      </c>
      <c r="D1" s="7" t="s">
        <v>874</v>
      </c>
      <c r="E1" s="7" t="s">
        <v>875</v>
      </c>
      <c r="F1" s="7" t="s">
        <v>876</v>
      </c>
      <c r="G1" s="7" t="s">
        <v>877</v>
      </c>
      <c r="H1" s="14"/>
    </row>
    <row r="2" spans="1:8">
      <c r="A2" s="0" t="s">
        <v>858</v>
      </c>
      <c r="B2" s="0">
        <f>SUM(Days!C2:C23)</f>
        <v>22</v>
      </c>
      <c r="C2" s="0">
        <f>SUM(Days!D2:D23)</f>
        <v>16</v>
      </c>
      <c r="D2" s="16">
        <f>SUM(Days!E2:E23)</f>
        <v>7</v>
      </c>
      <c r="E2" s="17">
        <f>SUM(Days!F2:F23)</f>
        <v>0</v>
      </c>
      <c r="F2" s="0">
        <f>SUM(Days!H2:H23)</f>
        <v>0</v>
      </c>
      <c r="G2" s="0">
        <f>SUM(Days!L2:L23)</f>
        <v>0</v>
      </c>
    </row>
    <row r="3" spans="1:8">
      <c r="A3" s="0" t="s">
        <v>859</v>
      </c>
      <c r="B3" s="0">
        <f>SUM(Days!C24:C51)</f>
        <v>28</v>
      </c>
      <c r="C3" s="0">
        <f>SUM(Days!D24:D51)</f>
        <v>20</v>
      </c>
      <c r="D3" s="16">
        <f>SUM(Days!E24:E51)</f>
        <v>8</v>
      </c>
      <c r="E3" s="17">
        <f>SUM(Days!F24:F51)</f>
        <v>0</v>
      </c>
      <c r="F3" s="0">
        <f>SUM(Days!H24:H51)</f>
        <v>0</v>
      </c>
      <c r="G3" s="0">
        <f>SUM(Days!L24:L51)</f>
        <v>0</v>
      </c>
    </row>
    <row r="4" spans="1:8">
      <c r="A4" s="0" t="s">
        <v>860</v>
      </c>
      <c r="B4" s="0">
        <f>SUM(Days!C52:C82)</f>
        <v>31</v>
      </c>
      <c r="C4" s="0">
        <f>SUM(Days!D52:D82)</f>
        <v>22</v>
      </c>
      <c r="D4" s="16">
        <f>SUM(Days!E52:E82)</f>
        <v>9</v>
      </c>
      <c r="E4" s="17">
        <f>SUM(Days!F52:F82)</f>
        <v>1</v>
      </c>
      <c r="F4" s="0">
        <f>SUM(Days!H52:H82)</f>
        <v>0</v>
      </c>
      <c r="G4" s="0">
        <f>SUM(Days!L52:L82)</f>
        <v>0</v>
      </c>
    </row>
    <row r="5" spans="1:8">
      <c r="A5" s="0" t="s">
        <v>861</v>
      </c>
      <c r="B5" s="0">
        <f>SUM(Days!C83:C112)</f>
        <v>30</v>
      </c>
      <c r="C5" s="0">
        <f>SUM(Days!D83:D112)</f>
        <v>20</v>
      </c>
      <c r="D5" s="16">
        <f>SUM(Days!E83:E112)</f>
        <v>8</v>
      </c>
      <c r="E5" s="17">
        <f>SUM(Days!F83:F112)</f>
        <v>3</v>
      </c>
      <c r="F5" s="0">
        <f>SUM(Days!H83:H112)</f>
        <v>0</v>
      </c>
      <c r="G5" s="0">
        <f>SUM(Days!L83:L112)</f>
        <v>0</v>
      </c>
    </row>
    <row r="6" spans="1:8">
      <c r="A6" s="0" t="s">
        <v>862</v>
      </c>
      <c r="B6" s="0">
        <f>SUM(Days!C113:C143)</f>
        <v>31</v>
      </c>
      <c r="C6" s="0">
        <f>SUM(Days!D113:D143)</f>
        <v>19</v>
      </c>
      <c r="D6" s="16">
        <f>SUM(Days!E113:E143)</f>
        <v>10</v>
      </c>
      <c r="E6" s="17">
        <f>SUM(Days!F113:F143)</f>
        <v>3</v>
      </c>
      <c r="F6" s="0">
        <f>SUM(Days!H113:H143)</f>
        <v>0</v>
      </c>
      <c r="G6" s="0">
        <f>SUM(Days!L113:L143)</f>
        <v>0</v>
      </c>
    </row>
    <row r="7" spans="1:8">
      <c r="A7" s="0" t="s">
        <v>863</v>
      </c>
      <c r="B7" s="0">
        <f>SUM(Days!C144:C173)</f>
        <v>30</v>
      </c>
      <c r="C7" s="0">
        <f>SUM(Days!D144:D173)</f>
        <v>22</v>
      </c>
      <c r="D7" s="16">
        <f>SUM(Days!E144:E173)</f>
        <v>8</v>
      </c>
      <c r="E7" s="17">
        <f>SUM(Days!F144:F173)</f>
        <v>0</v>
      </c>
      <c r="F7" s="0">
        <f>SUM(Days!H144:H173)</f>
        <v>0</v>
      </c>
      <c r="G7" s="0">
        <f>SUM(Days!L144:L173)</f>
        <v>0</v>
      </c>
    </row>
    <row r="8" spans="1:8">
      <c r="A8" s="0" t="s">
        <v>864</v>
      </c>
      <c r="B8" s="0">
        <f>SUM(Days!C174:C204)</f>
        <v>31</v>
      </c>
      <c r="C8" s="0">
        <f>SUM(Days!D174:D204)</f>
        <v>23</v>
      </c>
      <c r="D8" s="16">
        <f>SUM(Days!E174:E204)</f>
        <v>8</v>
      </c>
      <c r="E8" s="17">
        <f>SUM(Days!F174:F204)</f>
        <v>0</v>
      </c>
      <c r="F8" s="0">
        <f>SUM(Days!H174:H204)</f>
        <v>0</v>
      </c>
      <c r="G8" s="0">
        <f>SUM(Days!L174:L204)</f>
        <v>0</v>
      </c>
    </row>
    <row r="9" spans="1:8">
      <c r="A9" s="0" t="s">
        <v>865</v>
      </c>
      <c r="B9" s="0">
        <f>SUM(Days!C205:C235)</f>
        <v>31</v>
      </c>
      <c r="C9" s="0">
        <f>SUM(Days!D205:D235)</f>
        <v>20</v>
      </c>
      <c r="D9" s="16">
        <f>SUM(Days!E205:E235)</f>
        <v>10</v>
      </c>
      <c r="E9" s="17">
        <f>SUM(Days!F205:F235)</f>
        <v>2</v>
      </c>
      <c r="F9" s="0">
        <f>SUM(Days!H205:H235)</f>
        <v>0</v>
      </c>
      <c r="G9" s="0">
        <f>SUM(Days!L205:L235)</f>
        <v>0</v>
      </c>
    </row>
    <row r="10" spans="1:8">
      <c r="A10" s="0" t="s">
        <v>866</v>
      </c>
      <c r="B10" s="0">
        <f>SUM(Days!C236:C265)</f>
        <v>30</v>
      </c>
      <c r="C10" s="0">
        <f>SUM(Days!D236:D265)</f>
        <v>22</v>
      </c>
      <c r="D10" s="16">
        <f>SUM(Days!E236:E265)</f>
        <v>8</v>
      </c>
      <c r="E10" s="17">
        <f>SUM(Days!F236:F265)</f>
        <v>0</v>
      </c>
      <c r="F10" s="0">
        <f>SUM(Days!H236:H265)</f>
        <v>0</v>
      </c>
      <c r="G10" s="0">
        <f>SUM(Days!L236:L265)</f>
        <v>0</v>
      </c>
    </row>
    <row r="11" spans="1:8">
      <c r="A11" s="0" t="s">
        <v>867</v>
      </c>
      <c r="B11" s="0">
        <f>SUM(Days!C266:C296)</f>
        <v>31</v>
      </c>
      <c r="C11" s="0">
        <f>SUM(Days!D266:D296)</f>
        <v>21</v>
      </c>
      <c r="D11" s="16">
        <f>SUM(Days!E266:E296)</f>
        <v>9</v>
      </c>
      <c r="E11" s="17">
        <f>SUM(Days!F266:F296)</f>
        <v>1</v>
      </c>
      <c r="F11" s="0">
        <f>SUM(Days!H266:H296)</f>
        <v>0</v>
      </c>
      <c r="G11" s="0">
        <f>SUM(Days!L266:L296)</f>
        <v>0</v>
      </c>
    </row>
    <row r="12" spans="1:8">
      <c r="A12" s="0" t="s">
        <v>868</v>
      </c>
      <c r="B12" s="0">
        <f>SUM(Days!C297:C326)</f>
        <v>30</v>
      </c>
      <c r="C12" s="0">
        <f>SUM(Days!D297:D326)</f>
        <v>21</v>
      </c>
      <c r="D12" s="16">
        <f>SUM(Days!E297:E326)</f>
        <v>9</v>
      </c>
      <c r="E12" s="17">
        <f>SUM(Days!F297:F326)</f>
        <v>1</v>
      </c>
      <c r="F12" s="0">
        <f>SUM(Days!H297:H326)</f>
        <v>0</v>
      </c>
      <c r="G12" s="0">
        <f>SUM(Days!L297:L326)</f>
        <v>0</v>
      </c>
    </row>
    <row r="13" spans="1:8">
      <c r="A13" s="0" t="s">
        <v>869</v>
      </c>
      <c r="B13" s="0">
        <f>SUM(Days!C327:C357)</f>
        <v>31</v>
      </c>
      <c r="C13" s="0">
        <f>SUM(Days!D327:D357)</f>
        <v>22</v>
      </c>
      <c r="D13" s="16">
        <f>SUM(Days!E327:E357)</f>
        <v>8</v>
      </c>
      <c r="E13" s="17">
        <f>SUM(Days!F327:F357)</f>
        <v>3</v>
      </c>
      <c r="F13" s="0">
        <f>SUM(Days!H327:H357)</f>
        <v>0</v>
      </c>
      <c r="G13" s="0">
        <f>SUM(Days!L327:L357)</f>
        <v>0</v>
      </c>
    </row>
    <row r="14" spans="1:8">
      <c r="A14" s="19" t="s">
        <v>878</v>
      </c>
      <c r="B14" s="20">
        <f>SUM(B2:B13)</f>
        <v>356</v>
      </c>
      <c r="C14" s="20">
        <f>SUM(C2:C13)</f>
        <v>248</v>
      </c>
      <c r="D14" s="20">
        <f>SUM(D2:D13)</f>
        <v>102</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871</v>
      </c>
      <c r="B1" s="7" t="s">
        <v>872</v>
      </c>
      <c r="C1" s="7" t="s">
        <v>873</v>
      </c>
      <c r="D1" s="7" t="s">
        <v>874</v>
      </c>
      <c r="E1" s="7" t="s">
        <v>875</v>
      </c>
      <c r="F1" s="7" t="s">
        <v>876</v>
      </c>
      <c r="G1" s="7" t="s">
        <v>877</v>
      </c>
      <c r="H1" s="14"/>
    </row>
    <row r="2" spans="1:8">
      <c r="A2" s="18">
        <v>2026</v>
      </c>
      <c r="B2" s="0">
        <f>SUM(Days!C2:C357)</f>
        <v>356</v>
      </c>
      <c r="C2" s="0">
        <f>SUM(Days!D2:D357)</f>
        <v>248</v>
      </c>
      <c r="D2" s="16">
        <f>SUM(Days!E2:E357)</f>
        <v>102</v>
      </c>
      <c r="E2" s="17">
        <f>SUM(Days!F2:F357)</f>
        <v>14</v>
      </c>
      <c r="F2" s="0">
        <f>SUM(Days!H2:H357)</f>
        <v>0</v>
      </c>
      <c r="G2" s="0">
        <f>SUM(Days!L2:L357)</f>
        <v>0</v>
      </c>
    </row>
    <row r="3" spans="1:8">
      <c r="A3" s="19" t="s">
        <v>878</v>
      </c>
      <c r="B3" s="20">
        <f>SUM(B2:B2)</f>
        <v>356</v>
      </c>
      <c r="C3" s="20">
        <f>SUM(C2:C2)</f>
        <v>248</v>
      </c>
      <c r="D3" s="20">
        <f>SUM(D2:D2)</f>
        <v>102</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2026-01-10T23:32:57+01:00</dcterms:created>
  <dcterms:modified xsi:type="dcterms:W3CDTF">2026-01-10T23:32:57+01:00</dcterms:modified>
  <dc:title>Untitled Spreadsheet</dc:title>
  <dc:description/>
  <dc:subject/>
  <cp:keywords/>
  <cp:category/>
</cp:coreProperties>
</file>